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Инвест\ИПР 2016-2021_01.04.2016\"/>
    </mc:Choice>
  </mc:AlternateContent>
  <bookViews>
    <workbookView xWindow="0" yWindow="90" windowWidth="21720" windowHeight="12585" tabRatio="771"/>
  </bookViews>
  <sheets>
    <sheet name="МЭ_1.1" sheetId="18" r:id="rId1"/>
    <sheet name="МЭ_1.2" sheetId="19" r:id="rId2"/>
  </sheets>
  <definedNames>
    <definedName name="_xlnm._FilterDatabase" localSheetId="0" hidden="1">МЭ_1.1!$A$34:$AY$289</definedName>
    <definedName name="_xlnm._FilterDatabase" localSheetId="1" hidden="1">МЭ_1.2!$A$34:$U$289</definedName>
  </definedNames>
  <calcPr calcId="152511"/>
</workbook>
</file>

<file path=xl/sharedStrings.xml><?xml version="1.0" encoding="utf-8"?>
<sst xmlns="http://schemas.openxmlformats.org/spreadsheetml/2006/main" count="2087" uniqueCount="800">
  <si>
    <t>к приказу Минэнерго России</t>
  </si>
  <si>
    <t>М.П.</t>
  </si>
  <si>
    <t>№№</t>
  </si>
  <si>
    <t>Техническое перевооружение и реконструкция</t>
  </si>
  <si>
    <t>1.1</t>
  </si>
  <si>
    <t>Энергосбережение и повышение энергетической эффективности</t>
  </si>
  <si>
    <t>1.1.1</t>
  </si>
  <si>
    <t>266_Реконструкция ВЛ 110 кВ №122 и ВЛ №155 (ВЛ 122 - инв. № 5115094, ВЛ 155 - инв. № 5115966)</t>
  </si>
  <si>
    <t>С</t>
  </si>
  <si>
    <t>1.1.2</t>
  </si>
  <si>
    <t>1.1.3</t>
  </si>
  <si>
    <t>199_Реконструкция распределительных сетей 0,4 кВ в п. Космодемьянского в г.Калининграде.  (2 очередь)</t>
  </si>
  <si>
    <t>1.1.4</t>
  </si>
  <si>
    <t>1.1.5</t>
  </si>
  <si>
    <t>П</t>
  </si>
  <si>
    <t>1.1.6</t>
  </si>
  <si>
    <t>302_Реконструкция ВЛ 0,4 кВ от ТП 225-1 (инв. № 5115413), строительство ЛЭП 15 кВ,  ТП 15/0.4 кВ, ВЛИ 0,4 кВ от ТП 225-1 в п. Совхозное Багратионовского района</t>
  </si>
  <si>
    <t>1.1.7</t>
  </si>
  <si>
    <t>2171_Реконструкция ВЛ 0.4 кВ от ТП 148-12 (инв.№ 5114810), строительство ВЛИ 0.4 кВ от ТП 148-12 (инв.№ 5144531) в п.Славянское Гурьевского района</t>
  </si>
  <si>
    <t>1.1.8</t>
  </si>
  <si>
    <t>1.1.9</t>
  </si>
  <si>
    <t/>
  </si>
  <si>
    <t>1.1.10</t>
  </si>
  <si>
    <t>1.1.11</t>
  </si>
  <si>
    <t>144_Реконструкция ВЛ 0,4 кВ от ТП-705 по ул. Дзержинского в г. Калининграде (инв.№ 542892002)</t>
  </si>
  <si>
    <t>1.1.12</t>
  </si>
  <si>
    <t>1.1.13</t>
  </si>
  <si>
    <t>1328_Реконструкция ВЛ 0.4 кВ от ТП 30-16 (инв.№ 5077727) 1.835 км в п.Узловое Краснознаменского района</t>
  </si>
  <si>
    <t>1.1.14</t>
  </si>
  <si>
    <t>1.1.15</t>
  </si>
  <si>
    <t>1.1.16</t>
  </si>
  <si>
    <t>52_Реконструкция ПС 110/15/10 кВ О-27 "Муромская"</t>
  </si>
  <si>
    <t>1.1.17</t>
  </si>
  <si>
    <t>1.1.18</t>
  </si>
  <si>
    <t>1.1.19</t>
  </si>
  <si>
    <t>1.1.20</t>
  </si>
  <si>
    <t>1.1.21</t>
  </si>
  <si>
    <t>1.1.22</t>
  </si>
  <si>
    <t>269_Реконструкция ВЛ 0.4 кВ от ТП-114 (инв. № 5007371) в г. Немане -0,65 км</t>
  </si>
  <si>
    <t>1.1.23</t>
  </si>
  <si>
    <t>256_Реконструкция ВЛ 0.4кВ от ТП-117 (инв. №№ 500737301, 500737302, 500737303, 500737304 ) в г.Немане   -2.06 км</t>
  </si>
  <si>
    <t>1.1.24</t>
  </si>
  <si>
    <t>328_Реконструкция ВЛ 0.4 кВ от ТП 75-2 (инв.№ 5114556) в г.Полесске</t>
  </si>
  <si>
    <t>1.1.25</t>
  </si>
  <si>
    <t>1331_Реконструкция ВЛ 0.4 кВ от ТП-127 (инв.№ 5007378) 1.93 км в г.Немане</t>
  </si>
  <si>
    <t>1.1.26</t>
  </si>
  <si>
    <t>1334_Реконструкция ВЛ 0.4 кВ от ТП 12-10 (инв.№ 5321146) со строиетльством дополнительной ТП 15/0.4 кВ в п.Николаевка Озерского района</t>
  </si>
  <si>
    <t>1.1.27</t>
  </si>
  <si>
    <t>1335_Реконструкция ВЛ 0.4 кВ от ТП 07-01 (инв.№ 5321724) г.Озерска</t>
  </si>
  <si>
    <t>1.1.28</t>
  </si>
  <si>
    <t>1336_Реконструкция ВЛ 0.4 кВ от ТП-10 (инв.№ 5321539) в г.Гусеве</t>
  </si>
  <si>
    <t>1.1.29</t>
  </si>
  <si>
    <t>1337_Реконструкция ВЛ 0.4 кВ от ТП 02-13 (инв.№ 5321118) г.Озерск</t>
  </si>
  <si>
    <t>1.1.30</t>
  </si>
  <si>
    <t>1338_Реконструкция ВЛ 0.4 кВ от ТП 25-12 (инв.№ 5007400) 3.36 км в п.Маломожайское Неманского района</t>
  </si>
  <si>
    <t>1.1.31</t>
  </si>
  <si>
    <t>1339_Реконструкция ВЛ 0.4 кВ от ТП 42-07 (инв.№ 5321232) со строительством дополнительной ТП 15/0.4 кВ в п.Дмитриевка Нестеровского района</t>
  </si>
  <si>
    <t>1.1.32</t>
  </si>
  <si>
    <t>1340_Реконструкция ВЛ 0.4 кВ от ТП 06-23 (инв.№ 5321102) со строительством дополнительной ТП 15/0.4 кВ в п.Столбовое Озерского района</t>
  </si>
  <si>
    <t>1.1.33</t>
  </si>
  <si>
    <t>1.1.34</t>
  </si>
  <si>
    <t>1.1.35</t>
  </si>
  <si>
    <t>1370_Реконструкция ВЛ 0.4 кВ от ТП 52-09 (инв.№ 5321252) 1.038 км в п.Чернышевское Нестеровского района</t>
  </si>
  <si>
    <t>1372_Реконструкция ВЛ 0.4 кВ от ТП 14-02 (инв.№ 5321165) в п.Дубровка Озерского района</t>
  </si>
  <si>
    <t>1379_Реконструкция ВЛ 0.4 кВ от ТП 01-26 (инв.№ 5321027) в п.Плавни Озерского района</t>
  </si>
  <si>
    <t>1867_Реконструкция ВЛ 0,4 кВ от ТП 27-4 (инв. № 5113879), строительство ВЛИ 0,4 кВ от ТП 27-4 в г. Гвардейске</t>
  </si>
  <si>
    <t>2727_Реконструкция ВЛ 0.4 кВ от ТП 25-2 (инв.№ 5114713) в п.Рыбное Гурьевского района</t>
  </si>
  <si>
    <t>259_Реконструкция участка КЛ 6кВ ф.4 (инв. №№ 500683701, 500683702)  в г. Советске   -2,1 км</t>
  </si>
  <si>
    <t>270_Перезаводка КЛ 6 кВ №№ 42, 72, 35, 33, 77, 6, 80 в проектируемый РП в районе  ТП-33 в г. Черняховске</t>
  </si>
  <si>
    <t>1369_Реконструкция КЛ 0.4 кВ от ТП-14 (Т1, Т2) (инв.№ 5321936) 1.015 км в г.Черняховске</t>
  </si>
  <si>
    <t>3029_Реконструкция ВЛ 0.4 кВ от ТП 138-3 (инв.№ 5114772) в г.Гурьевске, ул.Гурьева</t>
  </si>
  <si>
    <t>306_Реконструкция ВЛ 0,4 кВ от ТП 164-7 (инв. № 5116337 ), строительство ВЛИ 0,4 кВ от ТП 164-7 в п. Покровское Янтарный ГО</t>
  </si>
  <si>
    <t>48_ППРСУ на РРЭ</t>
  </si>
  <si>
    <t>1.2</t>
  </si>
  <si>
    <t>Создание систем противоаварийной и режимной автоматики</t>
  </si>
  <si>
    <t>1.2.1</t>
  </si>
  <si>
    <t>1.2.2</t>
  </si>
  <si>
    <t xml:space="preserve">1878_Создание нового и модернизация существующего комплекса противоаварийной автоматики электросетевого комплекса ОАО "Янтарьэнерго" </t>
  </si>
  <si>
    <t>1.2.3</t>
  </si>
  <si>
    <t>1.3</t>
  </si>
  <si>
    <t xml:space="preserve">Создание систем телемеханики  и связи </t>
  </si>
  <si>
    <t>1.3.1</t>
  </si>
  <si>
    <t>1.3.2</t>
  </si>
  <si>
    <t>181-47_Модернизация СОТИАССО на объектах ОАО "Янтарьэнерго" ПС О-47 "Борисово"</t>
  </si>
  <si>
    <t>1.3.3</t>
  </si>
  <si>
    <t>181-6_Модернизация СОТИАССО на объектах ОАО "Янтарьэнерго" ПС О-6</t>
  </si>
  <si>
    <t>1.3.4</t>
  </si>
  <si>
    <t>181-24_Модернизация СОТИАССО на объектах ОАО "Янтарьэнерго" ПС О-24</t>
  </si>
  <si>
    <t>1.3.5</t>
  </si>
  <si>
    <t>181-31_Модернизация СОТИАССО на объектах ОАО "Янтарьэнерго" ПС О-31</t>
  </si>
  <si>
    <t>1.3.6</t>
  </si>
  <si>
    <t>181-3_Модернизация СОТИАССО на объектах ОАО"Янтарьэнерго" ПС О-3</t>
  </si>
  <si>
    <t>1.3.7</t>
  </si>
  <si>
    <t>181-5 Модернизация СОТИАССО на объектах ОАО"Янтарьэнерго" ПС О-5</t>
  </si>
  <si>
    <t>1.3.8</t>
  </si>
  <si>
    <t>181-9 Модернизация СОТИАССО на объектах ОАО"Янтарьэнерго" ПС О-9</t>
  </si>
  <si>
    <t>1.3.9</t>
  </si>
  <si>
    <t>181-10 Модернизация СОТИАССО на объектах ОАО"Янтарьэнерго" ПС О-10</t>
  </si>
  <si>
    <t>1.3.10</t>
  </si>
  <si>
    <t>181-13 Модернизация СОТИАССО на объектах ОАО"Янтарьэнерго" ПС О-13</t>
  </si>
  <si>
    <t>1.3.11</t>
  </si>
  <si>
    <t>181-19 Модернизация СОТИАССО на объектах ОАО"Янтарьэнерго" ПС О-19</t>
  </si>
  <si>
    <t>1.3.12</t>
  </si>
  <si>
    <t>181-26 Модернизация СОТИАССО на объектах ОАО"Янтарьэнерго" ПС О-26</t>
  </si>
  <si>
    <t>1.3.13</t>
  </si>
  <si>
    <t>181-27 Модернизация СОТИАССО на объектах ОАО"Янтарьэнерго" ПС О-27</t>
  </si>
  <si>
    <t>1.3.14</t>
  </si>
  <si>
    <t>181-34 Модернизация СОТИАССО на объектах ОАО"Янтарьэнерго" ПС О-34</t>
  </si>
  <si>
    <t>1.3.15</t>
  </si>
  <si>
    <t>181-48 Модернизация СОТИАССО на объектах ОАО"Янтарьэнерго" ПС О-48</t>
  </si>
  <si>
    <t>1.3.16</t>
  </si>
  <si>
    <t>181-51 Модернизация СОТИАССО на объектах ОАО"Янтарьэнерго" ПС О-51</t>
  </si>
  <si>
    <t>1.3.17</t>
  </si>
  <si>
    <t>181-52 Модернизация СОТИАССО на объектах ОАО"Янтарьэнерго" ПС О-52</t>
  </si>
  <si>
    <t>181-54 Модернизация СОТИАССО на объектах ОАО"Янтарьэнерго" ПС О-54</t>
  </si>
  <si>
    <t>1.4.</t>
  </si>
  <si>
    <t>Установка устройств регулирования напряжения и компенсации реактивной мощности</t>
  </si>
  <si>
    <t>1.5.</t>
  </si>
  <si>
    <t>Прочие направления</t>
  </si>
  <si>
    <t>1.5.1</t>
  </si>
  <si>
    <t>1.5.2</t>
  </si>
  <si>
    <t>949_Расширение просек вдоль трасс ВЛ</t>
  </si>
  <si>
    <t>1.5.3</t>
  </si>
  <si>
    <t>368_Реконструкция КЛ 1 кВ от ТП-441 и от ТП-442 (инв.№ 542874605, 542878505) по ул.П.Морозова в г.Калининграде</t>
  </si>
  <si>
    <t>1.5.4</t>
  </si>
  <si>
    <t>1.5.5</t>
  </si>
  <si>
    <t>596_Комплекс технических средств безопасности на ПС 110кВ</t>
  </si>
  <si>
    <t>1.5.6</t>
  </si>
  <si>
    <t>1.5.7</t>
  </si>
  <si>
    <t>92_Транспортные средства</t>
  </si>
  <si>
    <t>1.5.8</t>
  </si>
  <si>
    <t>1.5.9</t>
  </si>
  <si>
    <t>1.5.10</t>
  </si>
  <si>
    <t>1.5.11</t>
  </si>
  <si>
    <t>1329_Реконструкция ВЛ 0.4 кВ от ТП-11 (инв.№ 5321540) со строительством дополнительной БКТПн 15/0.4 кВ в г.Гусеве</t>
  </si>
  <si>
    <t>1.5.12</t>
  </si>
  <si>
    <t>277_Реконструкция ПС 110/15/10 кВ О-9 "Светлогорск"</t>
  </si>
  <si>
    <t>1.5.13</t>
  </si>
  <si>
    <t>1.5.14</t>
  </si>
  <si>
    <t>1.5.15</t>
  </si>
  <si>
    <t>1.5.16</t>
  </si>
  <si>
    <t>1.5.17</t>
  </si>
  <si>
    <t>1.5.18</t>
  </si>
  <si>
    <t>1.5.19</t>
  </si>
  <si>
    <t>1.5.20</t>
  </si>
  <si>
    <t>1.5.21</t>
  </si>
  <si>
    <t>1333_Реконструкция ВЛ 0.4 кВ от ПС В-61 (инв.№ 5321182) 3.206 км со строительством дополнительной ТП 15/0.4 кВ в г.Нестерове</t>
  </si>
  <si>
    <t>1.5.22</t>
  </si>
  <si>
    <t>1.5.23</t>
  </si>
  <si>
    <t>1.5.24</t>
  </si>
  <si>
    <t>1371_Реконструкция ВЛ 0.4 кВ от ТП 42-04 (инв.№ 5321213) 1.084 км со строительством дополнительной ТП 15/0.4 кВ в п.Озерки Нестеровского района</t>
  </si>
  <si>
    <t>1.5.25</t>
  </si>
  <si>
    <t>1.5.26</t>
  </si>
  <si>
    <t>1.5.27</t>
  </si>
  <si>
    <t>1341_Реконструкция ТП-12 (инв.№ 5351199), КЛ 0.4 кВ от ТП-12 (инв.№ 5320706) в г.Черняховске</t>
  </si>
  <si>
    <t>1330_Реконструкция ВЛ 0.4 кВ от ТП 50-08 (инв.№ 5007312) 2.3 км, строительство дополнительной ТП 15/0.4 кВ в п.Ржевское Славского района</t>
  </si>
  <si>
    <t>2.</t>
  </si>
  <si>
    <t>Новое строительство</t>
  </si>
  <si>
    <t>2.1.</t>
  </si>
  <si>
    <t>2.2.</t>
  </si>
  <si>
    <t>Прочее новое строительство</t>
  </si>
  <si>
    <t>2.2.1</t>
  </si>
  <si>
    <t>2.2.2</t>
  </si>
  <si>
    <t>2.2.3</t>
  </si>
  <si>
    <t>2.2.4</t>
  </si>
  <si>
    <t>2.2.5</t>
  </si>
  <si>
    <t>697_Строительство КЛ 1 кВ от ТП-777 до ВРУ ж/дома ул.Судостроительная, 5 - пер.Киевский, 6 с установкой СПн в г.Калининграде</t>
  </si>
  <si>
    <t>2.2.6</t>
  </si>
  <si>
    <t>2.2.7</t>
  </si>
  <si>
    <t>721_Строительство КЛ 1 кВ от СПн (ТП-169) до ВРУ ж/дома ул.Юношеская, 10-16 с установкой СПн (0.4/0.23 кВ) в г.Калининграде</t>
  </si>
  <si>
    <t>2.2.8</t>
  </si>
  <si>
    <t>2.2.9</t>
  </si>
  <si>
    <t>460_Строительство ЛЭП 0.4 кВ, реконструкция ВЛ 0.4 кВ от ТП 39-12 (инв.№ 5114044) в п.Отрадное Светлогорского ГО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</si>
  <si>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</si>
  <si>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</si>
  <si>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</si>
  <si>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</si>
  <si>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</si>
  <si>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</si>
  <si>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</si>
  <si>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</si>
  <si>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136_Строительство трех ТП 15/0.4 кВ, строительство КЛ 15 кВ в г.Калининграде, ул.Карташова-Каблукова-Ижорская-Новгородская</t>
  </si>
  <si>
    <t>2.2.18</t>
  </si>
  <si>
    <t>2.2.19</t>
  </si>
  <si>
    <t>2.2.20</t>
  </si>
  <si>
    <t>2.2.21</t>
  </si>
  <si>
    <t>2696_Строительство ТП 15/0.4 кВ, ВЛЗ 15 кВ от ВЛ 15 кВ № 15-482, 15-487 в г.Черняховск</t>
  </si>
  <si>
    <t>2.2.22</t>
  </si>
  <si>
    <t>2.2.23</t>
  </si>
  <si>
    <t>2703_Строительство КТПн 10/0.4 кВ, КЛ 10 кВ от РПн (ул.Лучистая) до КТПн по ул.Горького-Панина в г.Калининграде</t>
  </si>
  <si>
    <t>2.2.24</t>
  </si>
  <si>
    <t>2.2.25</t>
  </si>
  <si>
    <t>2.2.26</t>
  </si>
  <si>
    <t>2.2.27</t>
  </si>
  <si>
    <t>2.2.28</t>
  </si>
  <si>
    <t>2.2.29</t>
  </si>
  <si>
    <t>2771_Строительство КТП 10/0.4 кВ, КЛ 10 кВ от РП-XIX до КТПн, двух КЛ 10 кВ от КТПн до места врезки в КЛ 10 кВ (ТП-704 - КТП-721) по ул.Дзержинского в г.Калининграде</t>
  </si>
  <si>
    <t>2.2.30</t>
  </si>
  <si>
    <t>2.2.31</t>
  </si>
  <si>
    <t>3035_Строительство ТП 15/0.4 кВ взамен ТП 191-7 (инв.№ 5146414) в п.Надеждино Багратионовского района</t>
  </si>
  <si>
    <t>2.2.32</t>
  </si>
  <si>
    <t>2.2.33</t>
  </si>
  <si>
    <t>2775_Строительство РП 10 кВ, двух КЛ 10 кВ от РП 10 кВ (по ТЗ № 7.СЭРС.2013/ЗЭС-20) в Гурьевском районе, п.Кутузово - п.Дорожный</t>
  </si>
  <si>
    <t>2.2.34</t>
  </si>
  <si>
    <t>2.2.35</t>
  </si>
  <si>
    <t>Объекты технологического присоединения от 15 до 150  кВт (НС)</t>
  </si>
  <si>
    <t>Объекты технологического присоединения до 15   кВт  (НС)</t>
  </si>
  <si>
    <t>3028_Строительство ЛЭП 15 кВ от ВЛ 15-299 (инв.№ 5116047), строительство СТП 15/0.4 кВ, строительство ЛЭП 0.4 кВ от СТПн 15/0.4 кВ, реконструкция ВЛ 0.4 кВ от ТП 299-01 (инв.№ 5114857) в п.Лукино Правдинского района</t>
  </si>
  <si>
    <t xml:space="preserve">2773_Строительство ВЛИ 0.4 кВ от ТПн, реконструкция ВЛ 0.4 кВ от ТП 214-7 (инв.№ 5115207) в п.Нивенское, ул.Больничная </t>
  </si>
  <si>
    <t>2143_Строительство КТПН 15/0.4 кВ, ЛЭП 15 кВ от КЛ 15-324, ВЛИ 0.4 кВ, реконструкция КЛ 15-324 (инв.№ 5116207), реконструкция ВЛ 0.4 кВ от ТП 64-1 Л-1 в г.Пионерский</t>
  </si>
  <si>
    <t>2288_Строительство ТП 15/0.4 кВ, ВЛЗ 15 кВ от ВЛ 15 кВ №15-342 до ТПн, реконструкция ВЛ 0.4 кВ от ТП 42-15 (инв.№ 500691601) в п.Дальнее Полесского района</t>
  </si>
  <si>
    <t xml:space="preserve">2540_Строительство СП нового (ТП-413) у жилого дома № 82-84 по ул. Киевской в г. Калининграде с переподключением ВЛ 0,4 кВ - Тобольская 1-13, 2-18 от СП нового </t>
  </si>
  <si>
    <t>2951_Строительство ТП 15-0.4 кВ, ЛЭП 15 кВ от ВЛ 15-224 (инв.№ 5115650), реконструкция ВЛ 0.4 кВ от ТП 224-07 (инв.№ 512124866), строительство ВЛИ 0.4 кВ от ТПн в п.Пруды Правдинского района</t>
  </si>
  <si>
    <t>2998_Строительство СТП 15/0.4 кВ, ВЛ 15 кВ от ВЛ 15-83 (инв.№ 5114525), ВЛИ 0.4 кВ, реконструкция ВЛ 0.4 кВ Л-1 от ТП 83-13 (инв.№ 5114647) в п.Новая Деревня Полесского района</t>
  </si>
  <si>
    <t>2999_Строительство СТП 15/0.4 кВ, ВЛ 15 кВ от ВЛ 15-83 (инв.№ 5114525), ВЛИ 0.4 кВ, реконструкция ВЛ 0.4 кВ Л-3 от ТП 83-13 (инв.№ 5114647) в п.Новая Деревня Полесского района</t>
  </si>
  <si>
    <t>3025_Строительство двух СТП 15/0.4 кВ, ВЛ 15 кВ от ВЛ 15-59 (инв.№ 5114670), реконструкция ВЛ 0.4 кВ от ТП 59-12 (инв.№ 5114769) в п.Рожково Гурьевского района</t>
  </si>
  <si>
    <t>3026_Строительство ТП 15/0.4 кВ, ВЛ 15 кВ от ВЛ 15-29 (инв.№ 5113795), ВЛИ 0.4 кВ, реконструкция ВЛ 0.4 кВ от ТП 29-4 (инв.№ 5113892) в п.Пруды Гвардейского района</t>
  </si>
  <si>
    <t>3027_Строительство СТП 15/0.4 кВ, ВЛ 15 кВ от ВЛ 15-144 (инв.№ 5114678), ВЛИ 0.4 кВ в г.Гурьевске, ул.Гранитная</t>
  </si>
  <si>
    <t>1388_Реконструкция ЛЭП 0.4 кВ от ТП 75-1 (инв.№ 5114550), ТП 234-1 (инв.№ 5114651), ТП 74-5 (инв.№ 5114554), строительство КТП 15/0.4 кВ взамен ТП 75-1 (инв.№ 5144031), реконструкция ТП 234-1 (инв.№ 5144146), ТП 75-4 (инв.№ 5144030) в г.Полесск</t>
  </si>
  <si>
    <t xml:space="preserve">2675_Строительство РП 10 кВ (новый) ул.Лучистая, КЛ 10 кВ РП (новый) ул.Лучистая - ЗРУ 10 кВ ПС 110/10 кВ "Ленинградская" О-11, КЛ 10 кВ РП (новый) ул.Лучистая-ул.Малая Лесная в г.Калининграде </t>
  </si>
  <si>
    <t>2752_Строительство РПн 10/0.4 кВ, двух КЛ 10 кВ от ПС 110/10 кВ "Ленинградская" О-11 (или ПС новой "Сельма") до РП, разработка схемы электроснабжения 10 кВ квартала застройки по ул.Согласия - ул.Сусанина</t>
  </si>
  <si>
    <t>2953_Строительство трех КТП 15/0.4 кВ, реконструкция ТП 31-3 (инв.№ 5142912), строительство КЛ 15 кВ от ТП 31-3, строительство ВЛИ 0.4 кВ, реконструкция ВЛ 0.4 кВ от ТП 98-7 (инв.№ 5113776), 98-8 (инв.№ 5115904), 98-9 (инв.№ 5113775)</t>
  </si>
  <si>
    <t>Приложение №1</t>
  </si>
  <si>
    <t>к изменениям, которые вносятся в приказы</t>
  </si>
  <si>
    <t xml:space="preserve"> Минэнерго России от 24 марта 2010 г. № 114</t>
  </si>
  <si>
    <t>"Об утверждении формы инвестиционной</t>
  </si>
  <si>
    <t xml:space="preserve">программы субъектов электроэнергетики, </t>
  </si>
  <si>
    <t>в уставных капиталах которых участвует</t>
  </si>
  <si>
    <t>государство, и сетевых организаций"</t>
  </si>
  <si>
    <t>и от 5 апреля 2013 г. № 185 «Об утверждении формы</t>
  </si>
  <si>
    <t xml:space="preserve"> опубликования в сети Интернет решения</t>
  </si>
  <si>
    <t xml:space="preserve"> об утверждении инвестиционной программы </t>
  </si>
  <si>
    <t>субъекта электроэнергетики»</t>
  </si>
  <si>
    <t>"Приложение  № 1.1</t>
  </si>
  <si>
    <t>от 24 марта 2010 г. № 114</t>
  </si>
  <si>
    <t>Перечень инвестиционных проектов и план их финансирования  инвестиционной программы</t>
  </si>
  <si>
    <t xml:space="preserve">         фирменное наименование субъекта электроэнергетики</t>
  </si>
  <si>
    <t>период реализации инвестиционной программы</t>
  </si>
  <si>
    <t>руководитель организации</t>
  </si>
  <si>
    <t>(подпись)</t>
  </si>
  <si>
    <t>«___»________ 20__ года</t>
  </si>
  <si>
    <t>Раздел 1. Перечень инвестиционных проектов на период реализации инвестиционной программы и план их финансирования</t>
  </si>
  <si>
    <t>Наименование направления/ инвестиционного проекта</t>
  </si>
  <si>
    <t>Стадия реализации проекта  С/П2)</t>
  </si>
  <si>
    <t>год начала  реализации инвестиционного проекта</t>
  </si>
  <si>
    <t>год окончания реализации инвестиционного проекта3)</t>
  </si>
  <si>
    <t>Полная сметная стоимость инвестиционного проекта в соответствии с утвержденной проектной документацией4)</t>
  </si>
  <si>
    <t>в базисном уровне цен, млн рублей 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</si>
  <si>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</si>
  <si>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</si>
  <si>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Размер платы за технологическое присоединение8)</t>
  </si>
  <si>
    <t xml:space="preserve"> в прогнозных ценах соответствующих лет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</si>
  <si>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</si>
  <si>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</si>
  <si>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</si>
  <si>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r>
      <t>средств, учитываемых при установлении регулируемых государством  цен (тарифов)</t>
    </r>
    <r>
      <rPr>
        <vertAlign val="superscript"/>
        <sz val="12"/>
        <rFont val="Times New Roman"/>
        <family val="1"/>
        <charset val="204"/>
      </rPr>
      <t>12)</t>
    </r>
  </si>
  <si>
    <t xml:space="preserve"> платы за технологическое присоединение</t>
  </si>
  <si>
    <t>иных источников финансирования</t>
  </si>
  <si>
    <t>План финансирования капитальных вложений в прогнозных ценах соответствующих лет, млн рублей (с НДС)</t>
  </si>
  <si>
    <t>средств, учитываемых при установлении регулируемых государством  цен (тарифов)12)</t>
  </si>
  <si>
    <t>План 2017 года</t>
  </si>
  <si>
    <t>План 2018 года</t>
  </si>
  <si>
    <t>План 2019 года</t>
  </si>
  <si>
    <t>План 2020 года</t>
  </si>
  <si>
    <t>Итого за период реализации инвестиционной программы</t>
  </si>
  <si>
    <t>181-47</t>
  </si>
  <si>
    <t>181-6</t>
  </si>
  <si>
    <t>181-24</t>
  </si>
  <si>
    <t>181-31</t>
  </si>
  <si>
    <t>181-3</t>
  </si>
  <si>
    <t>181-5</t>
  </si>
  <si>
    <t>181-9</t>
  </si>
  <si>
    <t>181-10</t>
  </si>
  <si>
    <t>181-13</t>
  </si>
  <si>
    <t>181-19</t>
  </si>
  <si>
    <t>181-26</t>
  </si>
  <si>
    <t>181-27</t>
  </si>
  <si>
    <t>181-34</t>
  </si>
  <si>
    <t>181-48</t>
  </si>
  <si>
    <t>181-51</t>
  </si>
  <si>
    <t>181-52</t>
  </si>
  <si>
    <t>181-54</t>
  </si>
  <si>
    <t>НСв</t>
  </si>
  <si>
    <t>НСб</t>
  </si>
  <si>
    <t>Идентификатор инвестиционного проекта1)</t>
  </si>
  <si>
    <t xml:space="preserve">55_Расширение ПС 110/15кВ О-47 "Борисово" </t>
  </si>
  <si>
    <t>Раздел 2. Перечень инвестиционных проектов на период реализации инвестиционной программы и план их финансирования (освоение капитальных вложений)</t>
  </si>
  <si>
    <t>в базисном уровне цен</t>
  </si>
  <si>
    <t>Полная стоимость, млн рублей (без НДС)</t>
  </si>
  <si>
    <t>в прогнозных ценах соответствующих лет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</si>
  <si>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</si>
  <si>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</si>
  <si>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</si>
  <si>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</si>
  <si>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</si>
  <si>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Оценка полной стоимости инвестицион-ного проекта, млн рублей (с НДС)</t>
  </si>
  <si>
    <t>в базисном уровне цен11)</t>
  </si>
  <si>
    <t>План  освоения9) капитальных вложений в прогнозных ценах соответствующих лет, млн рублей  (без НДС)</t>
  </si>
  <si>
    <t>140_Приобретение муниципального имущества</t>
  </si>
  <si>
    <t>obj_111001_3080</t>
  </si>
  <si>
    <t>obj_111001_3092</t>
  </si>
  <si>
    <t>obj_111001_3099</t>
  </si>
  <si>
    <t>obj_111001_3105</t>
  </si>
  <si>
    <t>obj_111001_3081</t>
  </si>
  <si>
    <t>obj_111001_3090</t>
  </si>
  <si>
    <t>obj_111001_3093</t>
  </si>
  <si>
    <t>obj_111001_3094</t>
  </si>
  <si>
    <t>obj_111001_3098</t>
  </si>
  <si>
    <t>obj_111001_3100</t>
  </si>
  <si>
    <t>obj_111001_3102</t>
  </si>
  <si>
    <t>obj_111001_3107</t>
  </si>
  <si>
    <t>obj_111001_3108</t>
  </si>
  <si>
    <t>obj_111001_3109</t>
  </si>
  <si>
    <t>obj_111001_3110</t>
  </si>
  <si>
    <t>obj_111001_48206</t>
  </si>
  <si>
    <t>obj_111001_48207</t>
  </si>
  <si>
    <t>prj_111001_2475</t>
  </si>
  <si>
    <t>prj_111001_47826</t>
  </si>
  <si>
    <t>prj_111001_2534</t>
  </si>
  <si>
    <t>prj_111001_2548</t>
  </si>
  <si>
    <t>prj_111001_2734</t>
  </si>
  <si>
    <t>prj_111001_2540</t>
  </si>
  <si>
    <t>prj_111001_2528</t>
  </si>
  <si>
    <t>prj_111001_3373</t>
  </si>
  <si>
    <t>prj_111001_2481</t>
  </si>
  <si>
    <t>prj_111001_2545</t>
  </si>
  <si>
    <t>prj_111001_2535</t>
  </si>
  <si>
    <t>prj_111001_2559</t>
  </si>
  <si>
    <t>prj_111001_3379</t>
  </si>
  <si>
    <t>prj_111001_3387</t>
  </si>
  <si>
    <t>prj_111001_3389</t>
  </si>
  <si>
    <t>prj_111001_3390</t>
  </si>
  <si>
    <t>prj_111001_3392</t>
  </si>
  <si>
    <t>prj_111001_3393</t>
  </si>
  <si>
    <t>prj_111001_2582</t>
  </si>
  <si>
    <t>prj_111001_2583</t>
  </si>
  <si>
    <t>prj_111001_2694</t>
  </si>
  <si>
    <t>prj_111001_2696</t>
  </si>
  <si>
    <t>prj_111001_2709</t>
  </si>
  <si>
    <t>prj_111001_2721</t>
  </si>
  <si>
    <t>prj_111001_2760</t>
  </si>
  <si>
    <t>prj_111001_2538</t>
  </si>
  <si>
    <t>prj_111001_2546</t>
  </si>
  <si>
    <t>prj_111001_2692</t>
  </si>
  <si>
    <t>prj_111001_48205</t>
  </si>
  <si>
    <t>prj_111001_2556</t>
  </si>
  <si>
    <t>prj_111001_3116</t>
  </si>
  <si>
    <t>prj_111001_3113</t>
  </si>
  <si>
    <t>prj_111001_2767</t>
  </si>
  <si>
    <t>prj_111001_2772</t>
  </si>
  <si>
    <t>prj_111001_2484</t>
  </si>
  <si>
    <t>prj_111001_2510</t>
  </si>
  <si>
    <t>prj_111001_2576</t>
  </si>
  <si>
    <t>prj_111001_14473</t>
  </si>
  <si>
    <t>prj_111001_3132</t>
  </si>
  <si>
    <t>prj_111001_14517</t>
  </si>
  <si>
    <t>prj_111001_2711</t>
  </si>
  <si>
    <t>prj_111001_3374</t>
  </si>
  <si>
    <t>prj_111001_2476</t>
  </si>
  <si>
    <t>prj_111001_3385</t>
  </si>
  <si>
    <t>prj_111001_2695</t>
  </si>
  <si>
    <t>prj_111001_2584</t>
  </si>
  <si>
    <t>prj_111001_2765</t>
  </si>
  <si>
    <t>prj_111001_3375</t>
  </si>
  <si>
    <t>prj_111001_3123</t>
  </si>
  <si>
    <t>prj_111001_2487</t>
  </si>
  <si>
    <t>prj_111001_3365</t>
  </si>
  <si>
    <t>prj_111001_3367</t>
  </si>
  <si>
    <t>prj_111001_3359</t>
  </si>
  <si>
    <t>prj_111001_2501</t>
  </si>
  <si>
    <t>prj_111001_2498</t>
  </si>
  <si>
    <t>prj_111001_2503</t>
  </si>
  <si>
    <t>prj_111001_3348</t>
  </si>
  <si>
    <t>prj_111001_3352</t>
  </si>
  <si>
    <t>prj_111001_3354</t>
  </si>
  <si>
    <t>prj_111001_3355</t>
  </si>
  <si>
    <t>prj_111001_3356</t>
  </si>
  <si>
    <t>prj_111001_3120</t>
  </si>
  <si>
    <t>prj_111001_14116</t>
  </si>
  <si>
    <t>prj_111001_47223</t>
  </si>
  <si>
    <t>prj_111001_14118</t>
  </si>
  <si>
    <t>prj_111001_14106</t>
  </si>
  <si>
    <t>prj_111001_14108</t>
  </si>
  <si>
    <t>prj_111001_48208</t>
  </si>
  <si>
    <t>prj_111001_48209</t>
  </si>
  <si>
    <t>prj_111001_2729</t>
  </si>
  <si>
    <t>prj_111001_2736</t>
  </si>
  <si>
    <t>prj_111001_2738</t>
  </si>
  <si>
    <t>prj_111001_48212</t>
  </si>
  <si>
    <t>prj_111001_48213</t>
  </si>
  <si>
    <t>prj_111001_48214</t>
  </si>
  <si>
    <t>prj_111001_48215</t>
  </si>
  <si>
    <t>prj_111001_48216</t>
  </si>
  <si>
    <t>prj_111001_48217</t>
  </si>
  <si>
    <t>prj_111001_48218</t>
  </si>
  <si>
    <t>Электросетевой комплекс в пос. Голубево Гурьевского района Калининградской области в составе: КТП 06-43 (Т1 250 кВА) с зем.уч. КН 39:03:080817:1913, МТП 06-44 (Т1 250 кВА) с зем.уч. КН 39:03:080817:1911, ВЛ 15 кВ - 1,801 км, КЛ 15 кВ - 0,510 км, ВЛ 0,4 кВ - 2,463 км, КЛ 0,4 кВ - 1,185 км</t>
  </si>
  <si>
    <t>П, С</t>
  </si>
  <si>
    <t>Создание комплексной системы автоматизации распределительных электрических сетей 15 кВ ОАО "Янтарьэнерго"</t>
  </si>
  <si>
    <t>472_Создание комплексной системы автоматизации распределительных электрических сетей 15 кВ ОАО "Янтарьэнерго" (SMART GRID)</t>
  </si>
  <si>
    <t>Система распределенной автоматизации сетей 15 кВ ОАО "Янтарьэнерго" (Smart Grid)</t>
  </si>
  <si>
    <t>ПС О-3 Знаменск</t>
  </si>
  <si>
    <t>ПС О-4 Черняховск</t>
  </si>
  <si>
    <t>ПС О-8 Янтарное</t>
  </si>
  <si>
    <t>200_Модернизация ПС О-3, О-4, О-8 с установкой автоматических устройств регистрации аварий (АУРА)</t>
  </si>
  <si>
    <t>ПС О-1 "Центральная"</t>
  </si>
  <si>
    <t>ПС О-4 "Черняховск"</t>
  </si>
  <si>
    <t>ПС О-11 "Ленинградская</t>
  </si>
  <si>
    <t>ПС О-49 "Люблино"</t>
  </si>
  <si>
    <t>ПС О-3 "Знаменск"</t>
  </si>
  <si>
    <t>ПС О-8 "Янтарный"</t>
  </si>
  <si>
    <t>ПС О-9 "Светлогорск"</t>
  </si>
  <si>
    <t>ПС О-12 "Южная"</t>
  </si>
  <si>
    <t>ПС О-13 "Енино"</t>
  </si>
  <si>
    <t>ПС О-2 "Янтарь"</t>
  </si>
  <si>
    <t>ПС О-35 "Космодемьянская"</t>
  </si>
  <si>
    <t>prj_111001_48629</t>
  </si>
  <si>
    <t>Оснащение ТП, РП инженерно-техническими средствами охраны</t>
  </si>
  <si>
    <t>prj_111001_48632</t>
  </si>
  <si>
    <t>prj_111001_48637</t>
  </si>
  <si>
    <t>3454_Реконструкция существующих устройств релейной защиты и автоматики ВЛ 330 кВ О-1 Центральная - Советск 330 (Л-415), ВЛ 330 кВ Северная-330 - Советск 330 (Л-414)</t>
  </si>
  <si>
    <t>prj_111001_48648</t>
  </si>
  <si>
    <t>3464_Реконструкция существующих устройств релейной защиты и автоматики. Устройства автоматической частотной разгрузки и резервные защиты линий 110 кВ</t>
  </si>
  <si>
    <t>381_Модернизация основных и резервных релейных защит  ВЛ 110 кВ Л-101, Л-107</t>
  </si>
  <si>
    <t>3465_Реконструкция противоаварийной автоматики (ПА) в энергосистеме Калининградской области на объектах ОАО "Янтарьэнерго"</t>
  </si>
  <si>
    <t>prj_111001_48649</t>
  </si>
  <si>
    <t>472-smart</t>
  </si>
  <si>
    <t>472-авт</t>
  </si>
  <si>
    <t>200-3</t>
  </si>
  <si>
    <t>200-4</t>
  </si>
  <si>
    <t>200-8</t>
  </si>
  <si>
    <t>596-1</t>
  </si>
  <si>
    <t>596-2</t>
  </si>
  <si>
    <t>596-4</t>
  </si>
  <si>
    <t>596-49</t>
  </si>
  <si>
    <t>596-3</t>
  </si>
  <si>
    <t>596-8</t>
  </si>
  <si>
    <t>596-9</t>
  </si>
  <si>
    <t>596-12</t>
  </si>
  <si>
    <t>596-13</t>
  </si>
  <si>
    <t>596-35</t>
  </si>
  <si>
    <t>ТПиРв</t>
  </si>
  <si>
    <t>ТПиРб</t>
  </si>
  <si>
    <t>ВСЕГО по ИПР, в том числе:</t>
  </si>
  <si>
    <t>ТПиР всего, в том числе</t>
  </si>
  <si>
    <t>технологическое присоединение, в том числе</t>
  </si>
  <si>
    <t>технологическое присоединение льготных групп потребителей</t>
  </si>
  <si>
    <t>Новое строительство всего, в том числе</t>
  </si>
  <si>
    <t>ТП льготных групп потребителей</t>
  </si>
  <si>
    <t>прочее ТП</t>
  </si>
  <si>
    <t>прочее новое строительство</t>
  </si>
  <si>
    <t>Прочее</t>
  </si>
  <si>
    <t>Комплексная реконструкция ВЛ 110 кВ 115/116 (ПС Центральная - ПС Московская/ ПС Центральная - ПС Северная) и 116/166 (ПС Центральная - ПС Северная/ ПС Московская - ПС Северная)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схеме, г. Калининград</t>
  </si>
  <si>
    <t>Реконструкция линий электропередачи 110 кВ №119, 120, 159, г. Калининград</t>
  </si>
  <si>
    <t>Строительство ПС 110/10кВ Береговая с заходами 4-х КЛ 110 кВ от ПС 110 кВ Береговая на ВЛ 110 кВ № 115/116 (ПС Центральная - ПС Московская/ ПС Центральная - ПС Северная), г. Калининград</t>
  </si>
  <si>
    <t>48_ППРСУ на РРЭ на СН2</t>
  </si>
  <si>
    <t>48_ППРСУ на РРЭ на НН (0,4 кВ)</t>
  </si>
  <si>
    <t>48_ППРСУ на РРЭ на НН (0,2 кВ)</t>
  </si>
  <si>
    <t>Бригадный автомобиль на базе ГАЗ 33081</t>
  </si>
  <si>
    <t>Самоходная лесная машина Merlo TRE EMME MM350B с мульчером Starfarst dt hyd 200</t>
  </si>
  <si>
    <t>МТЗ-82 БМ-205Д</t>
  </si>
  <si>
    <t>ГАЗ-Соболь (10 мест)</t>
  </si>
  <si>
    <t>ВАЗ-2131</t>
  </si>
  <si>
    <t>ГАЗ-33081 АГП-18</t>
  </si>
  <si>
    <t>КамАЗ 43502 (БКУ)</t>
  </si>
  <si>
    <t>УАЗ-330995</t>
  </si>
  <si>
    <t>ГАЗель Next (удлиненная база, дубль кабина, 7 мест)</t>
  </si>
  <si>
    <t>48-0.4</t>
  </si>
  <si>
    <t>48-0.2</t>
  </si>
  <si>
    <t>А</t>
  </si>
  <si>
    <t>в</t>
  </si>
  <si>
    <t>б</t>
  </si>
  <si>
    <t>г</t>
  </si>
  <si>
    <t>2044_Строительство ЗРУ 6 кВ наружной установки по ул.Комсомольская, реконструкция КЛ 6 кВ №33 (инв.№ 532076401) с заводкой в проектируемый РП 6 кВ, реконструкция ЗРУ 6 кВ на ПС О-4 (инв.№ 5352235), строительство КЛ 6 кВ от ПС О-4 до ЗРУ 6 кВ по ул.Комсомольская в г.Черняховске</t>
  </si>
  <si>
    <t>prj_111001_5350</t>
  </si>
  <si>
    <t>2574_Строительство КТПн 10/0.4 кВ, двух участков КЛ 10 кВ от КТПн до места врезки в КЛ 10 кВ ТП-106 - ТП-515 по ул.Молочинского в г.Калининграде</t>
  </si>
  <si>
    <t>2575_Строительство КТПн 10/0.4 кВ, двух КЛ 6 кВ КТПн - ТП-141, КТП-506, двух участков КЛ 6 кВ КТПн до места врезки в КЛ 6 кВ ТП-25 - ТП-141 (инв.№ 2880207) по пр-ту Победы в г.Калининграде</t>
  </si>
  <si>
    <t>prj_111001_5368</t>
  </si>
  <si>
    <t>prj_111001_5371</t>
  </si>
  <si>
    <t>2710_Строительство встроенной в нежилое помещение ТП 10/0.4 кВ, 4-х участков КЛ 10 кВ от ТПн до места врезки в КЛ 10 кВ ТП-172 (РП-XLI) - КТП-806, КТП-807 по ул.Горького в г.Калининграде</t>
  </si>
  <si>
    <t>prj_111001_6176</t>
  </si>
  <si>
    <t>2728_Строительство КТПн 10/0.4 кВ, 2х участков КЛ 10 кВ от КТПн до места врезки в КЛ 10 кВ (ПС 110/10 кВ "Молокозаводская" О-48 - ТП 776) и 2х участков КЛ 10 кВ от КТПн до места врезки в КЛ 10 кВ (ТП 476 - ТП 776) по ул. Печатная в г. Калининграде</t>
  </si>
  <si>
    <t>2730_Строительство ТП 6/0.4 кВ, КЛ 6 кВ от ТПн до ТП-97 и РП-5 по ул. Российской в г. Черняховске</t>
  </si>
  <si>
    <t>prj_111001_6190</t>
  </si>
  <si>
    <t>prj_111001_6196</t>
  </si>
  <si>
    <t>2784_Строительство КТП 10/0.4 кВ, четырех участков КЛ 10 кВ от КТПн до места врезки в КЛ 10 кВ "А, Б" (РП-XXXVI - ВТП-722) по ул.У.Громовой в г.Калининграде</t>
  </si>
  <si>
    <t>prj_111001_14126</t>
  </si>
  <si>
    <t>2793_Строительство БКТП 6/0.4 кВ, двух КЛ 6 кВ до места рассечки КЛ 6 кВ №93 в г.Черняховске</t>
  </si>
  <si>
    <t>prj_111001_14130</t>
  </si>
  <si>
    <t>prj_111001_4589</t>
  </si>
  <si>
    <t>2789_Строительство КЛ 15 кВ от КЛ 15-165 в п.Янтарный, ул.Балебина</t>
  </si>
  <si>
    <t>prj_111001_14123</t>
  </si>
  <si>
    <t>1487_Строительство ЛЭП 15 кВ от ВЛ 15-21 (инв.№ 5114657), реконструкция ЗРУ 15 кВ ПС В-18 Гурьевского района</t>
  </si>
  <si>
    <t xml:space="preserve">1460_Строительство БКТП 6/0,4 кВ,  реконструкция КЛ 6 кВ ф.12, строительство участка КЛ 6 кВ от ТПн до места рассечки КЛ 6 кВ ф.12 по ул. Искры в г.Советск </t>
  </si>
  <si>
    <t>prj_111001_5326</t>
  </si>
  <si>
    <t>3002_Строительство КТП 6/0.4 кВ, КЛ 6 кВ КТП 6/0.4 кВ - ТП-43, КТП 6/0.4 кВ - ТП-44, двух участков КЛ 6 кВ от КТПн до места врезки в КЛ 6 кВ ТП-507 - ТП-623 по ул.Марата в г.Калининграде</t>
  </si>
  <si>
    <t>prj_111001_47111</t>
  </si>
  <si>
    <t>prj_111001_49212</t>
  </si>
  <si>
    <t>2305_Строительство ЛЭП 15 кВ от ВЛ 15 кВ 15-04 (инв.№ 5114655) в г. Калининграде, ул. Емельянова - дор. Окружная</t>
  </si>
  <si>
    <t xml:space="preserve">3630_Строительство КТПн 10/0,4 кВ, 4-х КЛ 10 кВ от КТПн  по ул. Ген.Толстикова в г. Калининграде                                                                        </t>
  </si>
  <si>
    <t>prj_111001_47820</t>
  </si>
  <si>
    <t>prj_111001_48705</t>
  </si>
  <si>
    <t>3480_Строительство ЛЭП 15 кВ от ВЛ 15-163 (инв.№ 5113797), строительство ТП 15/0.4 кВ в Гвардейском районе, вблизи п.Ольховка</t>
  </si>
  <si>
    <t>2354_Строительство КТПн 10/0,4 кВ, КЛ 10 кВ от КТП-514 до КТПн по ул.Красной в г.Калининграде</t>
  </si>
  <si>
    <t>prj_111001_5352</t>
  </si>
  <si>
    <t>2907_Строительство ТП 15/0.4 кв, ЛЭП 15 кв от ВЛ 15-328 (инв.№ 5116230) в г. Зеленоградске, ул. Окружная</t>
  </si>
  <si>
    <t>prj_111001_46852</t>
  </si>
  <si>
    <t>2982_Строительство КТПн 10/04 кВ, двух КЛ 10 кВ от КТПн до места врезки в КЛ 10 кВ (ТП-585 - ВТП-117) и КЛ 10 кВ (ВТП-117 - КТП-238), двух КЛ 10 кВ от КТПн до РП-V, ЛЭП 1 кВ от КТПн по ул.Красная в г.Калининграде</t>
  </si>
  <si>
    <t>prj_111001_47019</t>
  </si>
  <si>
    <t>prj_111001_47756</t>
  </si>
  <si>
    <t>3166_Строительство КТПн 10/0.4 кВ, 4-х КЛ 10 кВ от КТПн, КЛ 1 кВ от КТПн до РЩ по ул.Ген. Толстиков в г.Калининграде</t>
  </si>
  <si>
    <t>3119_Строительство КТПн 10/0.4 кВ, 4-х КЛ 10 кВ от КТПн, КЛ 1 кВ от КТПн до РЩ по пл.Калинина в г.Калининграде</t>
  </si>
  <si>
    <t>prj_111001_47819</t>
  </si>
  <si>
    <t>3211_Строительство ТП 15/0.4 кВ, ВЛ 15 кВ от ВЛ 15-214 (инв.№ 5115270) в Гурьевском районе, СНТ "Отважное"</t>
  </si>
  <si>
    <t>prj_111001_47882</t>
  </si>
  <si>
    <t>3508_Строительство ТП 15/0.4 кВ, ВЛ 15 кВ от ВЛ 15-343 у п.Малиновка Славского района</t>
  </si>
  <si>
    <t>prj_111001_48735</t>
  </si>
  <si>
    <t>Оргтехника и компьютеры</t>
  </si>
  <si>
    <t>3479_Строительство ТП 15/0.4 кВ, ВЛЗ 15 кВ от ВЛ 15-481/6, ТОО "Покровское" Черняховского района</t>
  </si>
  <si>
    <t>prj_111001_48704</t>
  </si>
  <si>
    <t>2900_Строительство ТП 15/0.4 кВ, КЛ 15 кВ от КЛ 15-124 (инв.№ 5115669) в г.Светлогорске, квартал улиц Калининградский проспект - Майский проезд</t>
  </si>
  <si>
    <t>prj_111001_48011</t>
  </si>
  <si>
    <t>prj_111001_47138</t>
  </si>
  <si>
    <t>3006_Строительство КТП 15/0.4 кВ, двух КЛ 15 кВ до места рассечки КЛ 15 кВ № 54 (ТП-4 - ТП-67), двух КЛ 1 кВ от ТПн до РЩ по ул.Горького в г.Гусеве</t>
  </si>
  <si>
    <t>Строительство КТП 6/0.4 кВ, двух участков КЛ 6 кВ от КТПн до места врезки в КЛ 6 кВ ТП-37 - ТП-108 по ул.Колоскова в г.Калининграде</t>
  </si>
  <si>
    <t>prj_111001_47386</t>
  </si>
  <si>
    <t>Строительство КТП 10/0.4 кВ, 4-х участков КЛ 10 кВ от КТПн до места врезки в КЛ 10 кВ (ТП-711 - ТП-712), 2-х КЛ 1 кВ от КТПн до РЩ по ул.Октябрьская в г.Калининграде</t>
  </si>
  <si>
    <t>prj_111001_47748</t>
  </si>
  <si>
    <t>Строительство КТПн 10/0.4 кВ, двух КЛ 10 кВ от РП-XXXIX до КТПн, двух КЛ 1 кВ от КТПн до РЩ по ул.Аксакова в г.Калининграде</t>
  </si>
  <si>
    <t>prj_111001_49220</t>
  </si>
  <si>
    <t xml:space="preserve"> Строительство КТПн 10/0,4 кВ, 4-х КЛ 10 кВ и 2-х КЛ 1 кВ от КТПн с установкой СПн по пр. Московский - ул.Гюго в г.Калининграде</t>
  </si>
  <si>
    <t>prj_111001_49224</t>
  </si>
  <si>
    <t>Электроизмерительные приборы</t>
  </si>
  <si>
    <t>Механизмы, приспособления</t>
  </si>
  <si>
    <t>Мобильные средства связи</t>
  </si>
  <si>
    <t>Разработка ПИР по титулу "Реализация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- 2 этап"</t>
  </si>
  <si>
    <t>1.2.1.1</t>
  </si>
  <si>
    <t>1.2.1.2</t>
  </si>
  <si>
    <t>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- 1 этап (плата за ТП)*</t>
  </si>
  <si>
    <t>Реконструкция сетей 60 кВ в западном энергорайоне с переводом на напряжение 110 кВ</t>
  </si>
  <si>
    <t>Реконструкция ВЛ 110 кВ Советск-330 – О-4 Черняховск с отпайкой на ПС О-32 Черняховск-2 (Л-106)</t>
  </si>
  <si>
    <t>Замена коммутационного оборудования на смежных подстанциях</t>
  </si>
  <si>
    <t>АО "Янтарьэнерго"</t>
  </si>
  <si>
    <t>2.2.1.1</t>
  </si>
  <si>
    <t>3450-2</t>
  </si>
  <si>
    <t>3450-1</t>
  </si>
  <si>
    <t>в том числе:</t>
  </si>
  <si>
    <t>140-2</t>
  </si>
  <si>
    <t>Оборудование, не входящее в сметы строек</t>
  </si>
  <si>
    <t>99-комп</t>
  </si>
  <si>
    <t>99-приб</t>
  </si>
  <si>
    <t>99-прис</t>
  </si>
  <si>
    <t>99-св</t>
  </si>
  <si>
    <t>Строительство ПС 110 кВ "Нивенская" и двухцепной ВЛ 110 кВ ПС О-1 "Центральная" - ПС "Нивенская"</t>
  </si>
  <si>
    <t>Реконструкция ЗРУ 10 кВ ПС 110/10 кВ О-30 "Московская", строительство КТПн 10/0.4 кВ, двух КЛ 10 кВ от ПС 110/10 кВ О-30 "Московская" до КТПн по пр.Московский-ул.Кутаисская в г.Калининграде</t>
  </si>
  <si>
    <t>Реконструкция ЗРУ 15 кВ ПС 110/15 кВ О-51 "Гвардейская", строительство двух КТП 15/0.4 кВ, двух ЛЭП 15 кВ от ПС О-51 "Гвардейская" до КТПн 15/0.4 кВ по ул.Станционной, 3А в г.Гвардейске</t>
  </si>
  <si>
    <t>Реконструкция ЗРУ 15 кВ ПС О-35 "Космодемьяновская" с наладкой резервной ячейки с вакуумным выколючателем на 2-ой секции 15 кВ (инв.№ 5146310)</t>
  </si>
  <si>
    <t>ПСД по титулу: "Строительство РП-1 «Остров-1», РП-2 «Остров-2», КЛ 10 кВ от ЗРУ 10 кВ ПС "Береговая" до РП-1, РП-2 и РП-XXIII, РП-XXXIII, с реконструкцией РП-XXIII, РП-XXXIII по ул.Генерала Карбышева в г.Калининграде"</t>
  </si>
  <si>
    <t>Строительство КТП-2 10/0.4 кВ (новой) по ул.Пархоменко-Айвазовского-Шишкина-Левитана-пер.Левитана, КЛ 10 кВ от КТП-2 (новой) до КТП-325, КЛ 10 кВ от КТП-1 (новой по ТЗ № 154-2014/ГЭС) до КТП-2 (новой) в г.Калининграде</t>
  </si>
  <si>
    <t>Установка дугогасящих катушек и трансформаторов дугогасящих катушек на ПС О-30 "Московская"</t>
  </si>
  <si>
    <t>Реконструкция ЗРУ 10 кВ (инв.№ 5142283) на ПС О-48 "Молокозаводская" с установкой вакуумного выключателя в линейной ячейке на 1-ой секции и установкой новой линейной ячейки с вакуумным выключателем на 2-ой секции</t>
  </si>
  <si>
    <t>Реконструкция РП В-67 (инв.№ 5147867) в г. Пионерском</t>
  </si>
  <si>
    <t>Реконструкция ТП-333 (инв.№ 5456142), строительство двух КЛ 1 кВ ТП-333 и ТП-359 до РЩ, КЛ 1 кВ от ТП-333 до СПн с установкой СПн по ул.Зои Космодемьянской в г.Калининград</t>
  </si>
  <si>
    <t>Реконструкция ТП 15/0.4 кВ № 101-6 (инв.№ 5150270) в п.Космодемьянского г.Калининграда</t>
  </si>
  <si>
    <t>Строительство ЛЭП 15 кВ от ВЛ 15-296 (инв.№ 5116045), строительство ТП 15/0.4 кВ в п.Люблино Светловского ГО</t>
  </si>
  <si>
    <t>Строительство ЛЭП 15 кВ от ВЛ 15-254 (инв.№ 5116128), ТПн 15/0.4 кВ в Гурьевском районе, в п.Новый, ДНТ "Поречье"</t>
  </si>
  <si>
    <t>Строительство ЛЭП 15 кВ от ВЛ 15-131 (инв.№ 5114006), реконструкция ПС В-50 (инв.№ 5149730), реконструкция ТП 124-7 (инв.№ 5149735), строительство ЛЭП 15 кВ от ПС В-50, строительство ЛЭП 15 кВ от ТП 124-7 в г.Светлогорск</t>
  </si>
  <si>
    <t>Строительство 2х участков КЛ 10 кВ от КТП (новой по ТУ №815/13, п. 11.1) до места врезки в КЛ 10 кВ (ТП-455 - ТП-779) по ул. Печатная в г. Калининграде</t>
  </si>
  <si>
    <t>Строительство двух участков КЛ 10 кВ от ТП-80 до КЛ 10 кВ (РП-XII - РП-II), КЛ 10 кВ от РП-XII до ТП-80 по ул.Дм.Донского в г.Калининграде</t>
  </si>
  <si>
    <t>Строительство ЛЭП 1 кВ от ТП-567 до РЩн по ул.Борзова в г.Калининграде</t>
  </si>
  <si>
    <t>Строительство двух КЛ 1 кВ от КТПн до ВРУ 0.4 кВ по ул.Галицкого в г.Калининграде</t>
  </si>
  <si>
    <t>Строительство КЛ 1 кВ от КТПн 10/0.4 кВ до РЩ по Советскому проспекту в г.Калининграде</t>
  </si>
  <si>
    <t>Строительство КТП 15/0,4 кВ (взамен ТП 138-1 (инв. № 5144480)), реконструкция ВЛ 15 кВ № 15-138 (инв. № 5114672), ПС В-2 (инв. № 5144314) в г.Гурьевск</t>
  </si>
  <si>
    <t>Строительство ТП 15/0.4 кВ, ЛЭП 15 кВ от ПС В-21, реконструкция ПС В-21 (инв.№ 5149794) в г.Калининграде, ул.Б.Окружная, 15</t>
  </si>
  <si>
    <t>Строительство ТПн 15/0.4 кВ, строительство КЛ 15 кВ от ТПн в г.Светлый, ул.Советская (второй этап)</t>
  </si>
  <si>
    <t>Строительство БКТП 6/0.4 кВ, двух КЛ 6 кВ до места врезки КЛ 6 кВ ф.№119 в г.Черняховске</t>
  </si>
  <si>
    <t>Строительство КТП 10/0.4 кВ по ул.Галицкого и двух участков КЛ 10 кВ до места врезки в КЛ 10 кВ ТП-153 - ТП-249 в г.Калининграде</t>
  </si>
  <si>
    <t>Строительство КТПн 10/0.4 кВ, КЛ 10 кВ от ТП-641 до КТПн, двух участков КЛ 10 кВ от КТПн до КЛ 10 кВ (РП-XXXIV - Тяг.13), двух КЛ 1 кВ от КТПн до РЩн по ул.Карташова в г.Калининграде</t>
  </si>
  <si>
    <t>Строительство КТПн 10/0.4 кВ, трех КЛ 10 кВ от КТПн, КЛ 1 кВ от КТПн до РЩ по ул.ген.Раевского в г.Калининграде</t>
  </si>
  <si>
    <t>Строительство КТПн 10/0.4 кВ, двух КЛ 10 кВ от КТПн до КЛ 10 кВ (ТП-209 - КТП-258) по ул.А.Невского - Дорога А-191 в г.Калининграде</t>
  </si>
  <si>
    <t>Строительство КТП 10/0.4 кВ, участков КЛ 10 кВ от КТПн до места врезки  в КЛ 10 кВ ТП-812 - ТП-845 и КТП-1005 - КТП-1012, КЛ 1 кВ от КТПн до РЩ по Московскому проспекту в г.Калининграде</t>
  </si>
  <si>
    <t>Реконструкция КЛ 1 кВ (инв.№ 542880101, 542871903, 542883213) от ТП-40 и ТП-608 по ул.Энгельса, Нахимова, Чапаева, пер.Нахимова, Закавказская, пер.Каштановый в г.Калининграде</t>
  </si>
  <si>
    <t>Строительство РПн 10 кВ, двух КЛ 10 кВ РПн - ЗРУ 10 кВ ПС 110/10 кВ О-42 "Северная", монтаж двух линейных ячеек в ЗРУ 10 кВ ПС 110/10 кВ О-42 "Северная" в Гурьевском районе Калининградской области</t>
  </si>
  <si>
    <t>Строительство ЛЭП 15 кВ от ВЛ 15-142 (инв.№ 5114676), строительство ТП 15/0.4 кВ в Гурьевском районе, западнее п.Авангардное</t>
  </si>
  <si>
    <t>Строительство КЛ 6 кВ КТП-28 - ТП-99, реконструкция КТП-28 (инв.№5455939) в г. Калининграде</t>
  </si>
  <si>
    <t>Строительство МТП 15/0,4 кВ, ЛЭП 15 кВ от ВЛ 15-88 (инв.№5113992) в п. Заостровье, ДНТ "Флотское" Зеленоградского района</t>
  </si>
  <si>
    <t>Строительство КТП 10/0.4 кВ, участков КЛ 10 кВ от ТПн до места врезки КЛ 10 кВ ТП-754 - ТП-758, ТП-756 - ТП-758 по ул.Батальная в г.Калининграде</t>
  </si>
  <si>
    <t>Строительство двух ТП 15/0.4 кВ, ЛЭП 15 кВ от ВЛ 15-06 (инв.№ 5115422), ЛЭП 15 кВ между ТП в Гурьевском районе, северо-западнее п.Голубево</t>
  </si>
  <si>
    <t>Строительство БКТП 15/0,4 кВ, ВЛЗ 15 кВ от ВЛ 15-440 в п. Нежинское Нестеровского района</t>
  </si>
  <si>
    <t>Строительство ТП 15/0.4 кВ, КЛ 15 кВ от КЛ 15-178 (инв.№ 5115668) в г.Светлогорске, проезд Заречный</t>
  </si>
  <si>
    <t>Строительство КТПн 10/0.4 кВ, двух КЛ 10 кВ от КТПн до КЛ 10 кВ 11-33 (ПС О-11 - КТП-1029), КЛ 1 кВ от КТПн до РЩ по ул.Согласия в г.Калининграде</t>
  </si>
  <si>
    <t>Создание центра управления энергообеспечением (ЦУЭ) ОАО "Янтарьэнерго"</t>
  </si>
  <si>
    <t>а.</t>
  </si>
  <si>
    <t>Модернизация СОТИАССО на объектах ОАО "Янтарьэнерго" ПС О-22 "Краснознаменск"</t>
  </si>
  <si>
    <t>181-22</t>
  </si>
  <si>
    <t>Модернизация СОТИАССО на объектах ОАО "Янтарьэнерго" ПС О-4</t>
  </si>
  <si>
    <t>181-4</t>
  </si>
  <si>
    <t>Модернизация СОТИАССО на объектах ОАО "Янтарьэнерго" ПС О-15</t>
  </si>
  <si>
    <t>181-15</t>
  </si>
  <si>
    <t>БКМ-318-01 на базе ГАЗ-33081</t>
  </si>
  <si>
    <t>косилка роторная КТМ2; мини-трактор Беларус 132Н</t>
  </si>
  <si>
    <t>автомобиль Тойота Камри</t>
  </si>
  <si>
    <t>Реконструкция ЗРУ 10 кВ ПС 110/10 кВ О-11 (Ленинградская), строительство двух КТПн 10/0.4 кВ, двух КЛ 10 кВ от ПС 110/10 кВ О-11 (Ленинградская) до КТП-1, КТП-2 (новых) по ул.Елизаветинская в г.Калининграде</t>
  </si>
  <si>
    <t>Реконструкция ТП 250-1,  ВЛ 15 кВ №№ 15-250, 15-251 в г.Калининград</t>
  </si>
  <si>
    <t>Строительство двухсекционной КТП 15/0,4 кВ взамен ТП 65-07 (инв.№ 5150166), строительство трех КЛ 15 кВ, строительство двухсекционного РЩ 0,4 кВ и двух КЛ 0,4 кВ в п.Лесной Зеленоградского района</t>
  </si>
  <si>
    <t>Строительство КЛ 15 кВ, строительство КЛ  0,4 кВ от ТП-новая (по ТЗ № 51.СРС.2009/ЗПЭС) в п. Шоссейное Гурьевского района</t>
  </si>
  <si>
    <t>А рек.</t>
  </si>
  <si>
    <t>Оборудование, приобретаемое для пополнения (формирования) аварийного запаса</t>
  </si>
  <si>
    <t>Строительство КЛ 10 кВ ТП-907 - КТПн, 2-х участков КЛ 10 кВ от КТПн до места врезки в КЛ 10 кВ (РП-31 - ТП-986) по ул. Нарвской в г. Калининграде</t>
  </si>
  <si>
    <t>Схема выдачи мощности в электрические сети АО "Янтарьэнерго" Маяковской ТЭС. Строительство воздушных линий 110 кВ: Маяковская ТЭС - ПС О-4 Черняховск со строительством ячейки на ОРУ 110 кВ ПС О-4 Черняховск; Маяковская ТЭС - ПС О-54 Гусев со с троительством ячейки на ОРУ 110 кВ ПС О-54 Гусев, строительство заходов ВЛ 110 кВ О-4 Черняховск - О-54 Гусев (Л-107), инв.№ 53213411 на Маяковскую ТЭС</t>
  </si>
  <si>
    <t>Схема выдачи мощности в электрический сети АО "Янтарьэнерго" Приморской ТЭС. Строительство заходов: ВЛ 110 кВ О-1 Центральная - О-52 Светлый (Л-149) инв.№ 15079; ВЛ 110 кВ О-1 Центральная - О-52 Светлый (Л-150) инв.№ 15082; ВЛ 110 кВ О-1 Центральная - О-52 Светлый (Л-165) инв.№ 15793, на Приморскую ТЭС</t>
  </si>
  <si>
    <t>Схема выдачи мощности в электрические сети АО "Янтарьэнерго" Талаховской ТЭС. Строительство заходов: ВЛ 110 кВ Советск-330 - О-3 Знаменск (Л-112) инв.№ 5321344; ВЛ 110 кВ Советск-330 - О-26 Лесная (Л-124) инв.№ 5321345; ВЛ 110 кВ Советск-330 - О-4 Черняховск (Л-106) инв.№ 5321340 на Талаховскую ТЭС</t>
  </si>
  <si>
    <t>Реконструкция с заменой КЛ 6 кВ ТП-99 - ТП-109 (инв. №№ 542880207, 542880409, 542880710) в г. Калининграде</t>
  </si>
  <si>
    <t>16-0001</t>
  </si>
  <si>
    <t>Строительство двух КЛ 10 кВ от ЗРУ 10 кВ ПС 110/10(15) кВ "Храброво" до границы земельного участка аэропорта "Храброво" с установкой на границе участка (кад.№ 39:051216:74) РП 10 кВ в п.Храброво Гурьевского района</t>
  </si>
  <si>
    <t>48-СН2</t>
  </si>
  <si>
    <t>Строительство ТП 15/0.4 кВ, КЛ 15 кВ от КЛ 15-39 (инв № 5113976) в г. Светлогорске, ул. Тихая - Пригородная, пер. Ягодный</t>
  </si>
  <si>
    <t>Объекты технологического присоединения от 15 до 150  кВт (ТПиР)</t>
  </si>
  <si>
    <t>Объекты технологического присоединения до 15 кВт (ТПиР)</t>
  </si>
  <si>
    <t>1.1.35.1</t>
  </si>
  <si>
    <t>1.1.35.2</t>
  </si>
  <si>
    <t>1.1.35.3</t>
  </si>
  <si>
    <t>1.2.3.1</t>
  </si>
  <si>
    <t>1.2.3.2</t>
  </si>
  <si>
    <t>1.2.3.3</t>
  </si>
  <si>
    <t>1.3.18</t>
  </si>
  <si>
    <t>1.3.19</t>
  </si>
  <si>
    <t>1.3.20</t>
  </si>
  <si>
    <t>1.5.1.1</t>
  </si>
  <si>
    <t>1.5.1.2</t>
  </si>
  <si>
    <t>1.5.1.3</t>
  </si>
  <si>
    <t>1.5.1.4</t>
  </si>
  <si>
    <t>1.5.1.5</t>
  </si>
  <si>
    <t>1.5.1.6</t>
  </si>
  <si>
    <t>1.5.1.7</t>
  </si>
  <si>
    <t>1.5.22.1</t>
  </si>
  <si>
    <t>1.5.22.2</t>
  </si>
  <si>
    <t>1.5.22.3</t>
  </si>
  <si>
    <t>1.5.22.4</t>
  </si>
  <si>
    <t>1.5.22.5</t>
  </si>
  <si>
    <t>1.5.22.6</t>
  </si>
  <si>
    <t>1.5.22.7</t>
  </si>
  <si>
    <t>1.5.22.8</t>
  </si>
  <si>
    <t>1.5.22.9</t>
  </si>
  <si>
    <t>1.5.22.10</t>
  </si>
  <si>
    <t>1.5.22.11</t>
  </si>
  <si>
    <t>1.5.24.1</t>
  </si>
  <si>
    <t>1.5.25.1</t>
  </si>
  <si>
    <t>1.5.25.2</t>
  </si>
  <si>
    <t>1.5.25.3</t>
  </si>
  <si>
    <t>1.5.25.4</t>
  </si>
  <si>
    <t>1.5.27.1</t>
  </si>
  <si>
    <t>1.5.27.2</t>
  </si>
  <si>
    <t>1.5.27.3</t>
  </si>
  <si>
    <t>1.5.27.4</t>
  </si>
  <si>
    <t>1.5.27.5</t>
  </si>
  <si>
    <t>1.5.27.6</t>
  </si>
  <si>
    <t>1.5.27.7</t>
  </si>
  <si>
    <t>1.5.27.8</t>
  </si>
  <si>
    <t>1.5.27.9</t>
  </si>
  <si>
    <t>1.5.27.10</t>
  </si>
  <si>
    <t>1.5.27.11</t>
  </si>
  <si>
    <t>1.5.27.12</t>
  </si>
  <si>
    <t>2.2.1.2</t>
  </si>
  <si>
    <t>2.2.1.3</t>
  </si>
  <si>
    <t>2.2.1.4</t>
  </si>
  <si>
    <t>2.2.36</t>
  </si>
  <si>
    <t>2.2.37</t>
  </si>
  <si>
    <t>2.2.38</t>
  </si>
  <si>
    <t>2.2.39</t>
  </si>
  <si>
    <t>2.2.40</t>
  </si>
  <si>
    <t>2.2.41</t>
  </si>
  <si>
    <t>2.2.42</t>
  </si>
  <si>
    <t>2.2.43</t>
  </si>
  <si>
    <t>2.2.44</t>
  </si>
  <si>
    <t>2.2.45</t>
  </si>
  <si>
    <t>2.2.46</t>
  </si>
  <si>
    <t>2.2.47</t>
  </si>
  <si>
    <t>2.2.48</t>
  </si>
  <si>
    <t>2.2.49</t>
  </si>
  <si>
    <t>2.2.50</t>
  </si>
  <si>
    <t>2.2.51</t>
  </si>
  <si>
    <t>2.2.52</t>
  </si>
  <si>
    <t>2.2.53</t>
  </si>
  <si>
    <t>2.2.54</t>
  </si>
  <si>
    <t>2.2.55</t>
  </si>
  <si>
    <t>2.2.56</t>
  </si>
  <si>
    <t>2.2.57</t>
  </si>
  <si>
    <t>2.2.58</t>
  </si>
  <si>
    <t>2.2.59</t>
  </si>
  <si>
    <t>2.2.60</t>
  </si>
  <si>
    <t>2.2.61</t>
  </si>
  <si>
    <t>2.2.62</t>
  </si>
  <si>
    <t>2.2.63</t>
  </si>
  <si>
    <t>2.2.64</t>
  </si>
  <si>
    <t>2.2.65</t>
  </si>
  <si>
    <t>2.2.66</t>
  </si>
  <si>
    <t>2.2.67</t>
  </si>
  <si>
    <t>2.2.68</t>
  </si>
  <si>
    <t>2.2.69</t>
  </si>
  <si>
    <t>2.2.70</t>
  </si>
  <si>
    <t>2.2.71</t>
  </si>
  <si>
    <t>2.2.72</t>
  </si>
  <si>
    <t>2.2.73</t>
  </si>
  <si>
    <t>2.2.74</t>
  </si>
  <si>
    <t>2.2.75</t>
  </si>
  <si>
    <t>2.2.76</t>
  </si>
  <si>
    <t>2.2.77</t>
  </si>
  <si>
    <t>2.2.78</t>
  </si>
  <si>
    <t>2.2.79</t>
  </si>
  <si>
    <t>2.2.80</t>
  </si>
  <si>
    <t>2.2.81</t>
  </si>
  <si>
    <t>2.2.82</t>
  </si>
  <si>
    <t>2.2.83</t>
  </si>
  <si>
    <t>2.2.84</t>
  </si>
  <si>
    <t>2.2.85</t>
  </si>
  <si>
    <t>2.2.86</t>
  </si>
  <si>
    <t>2.2.87</t>
  </si>
  <si>
    <t>2.2.88</t>
  </si>
  <si>
    <t>2.2.89</t>
  </si>
  <si>
    <t>2.2.90</t>
  </si>
  <si>
    <t>2.2.91</t>
  </si>
  <si>
    <t>2.2.92</t>
  </si>
  <si>
    <t>596-11</t>
  </si>
  <si>
    <t>сен.14,                сен. 15</t>
  </si>
  <si>
    <t>prj_111001_50238</t>
  </si>
  <si>
    <t>prj_111001_46418</t>
  </si>
  <si>
    <t>prj_111001_46903</t>
  </si>
  <si>
    <t>prj_111001_47699</t>
  </si>
  <si>
    <t>prj_111001_47702</t>
  </si>
  <si>
    <t>prj_111001_3819</t>
  </si>
  <si>
    <t>prj_111001_3891</t>
  </si>
  <si>
    <t>prj_111001_47148</t>
  </si>
  <si>
    <t>prj_111001_47745</t>
  </si>
  <si>
    <t>prj_111001_4243</t>
  </si>
  <si>
    <t>prj_111001_46913</t>
  </si>
  <si>
    <t>prj_111001_14105</t>
  </si>
  <si>
    <t>prj_111001_14107</t>
  </si>
  <si>
    <t>prj_111001_43122</t>
  </si>
  <si>
    <t>prj_111001_50239</t>
  </si>
  <si>
    <t>prj_111001_50240</t>
  </si>
  <si>
    <t>prj_111001_50241</t>
  </si>
  <si>
    <t>prj_111001_50242</t>
  </si>
  <si>
    <t>prj_111001_46786</t>
  </si>
  <si>
    <t>prj_111001_2502</t>
  </si>
  <si>
    <t>prj_111001_3350</t>
  </si>
  <si>
    <t>prj_111001_47742</t>
  </si>
  <si>
    <t>prj_111001_46847</t>
  </si>
  <si>
    <t>prj_111001_14121</t>
  </si>
  <si>
    <t>prj_111001_46955</t>
  </si>
  <si>
    <t>prj_111001_14124</t>
  </si>
  <si>
    <t>prj_111001_5306</t>
  </si>
  <si>
    <t>prj_111001_5293</t>
  </si>
  <si>
    <t>prj_111001_5294</t>
  </si>
  <si>
    <t>prj_111001_47087</t>
  </si>
  <si>
    <t>prj_111001_43129</t>
  </si>
  <si>
    <t>prj_111001_43130</t>
  </si>
  <si>
    <t>prj_111001_47744</t>
  </si>
  <si>
    <t>prj_111001_47878</t>
  </si>
  <si>
    <t>prj_111001_5325</t>
  </si>
  <si>
    <t>prj_111001_5355</t>
  </si>
  <si>
    <t>prj_111001_6172</t>
  </si>
  <si>
    <t>prj_111001_14129</t>
  </si>
  <si>
    <t>prj_111001_14689</t>
  </si>
  <si>
    <t>prj_111001_43133</t>
  </si>
  <si>
    <t>prj_111001_46661</t>
  </si>
  <si>
    <t>prj_111001_46914</t>
  </si>
  <si>
    <t>prj_111001_47090</t>
  </si>
  <si>
    <t>prj_111001_47110</t>
  </si>
  <si>
    <t>prj_111001_48724</t>
  </si>
  <si>
    <t>prj_111001_5410</t>
  </si>
  <si>
    <t>prj_111001_4592</t>
  </si>
  <si>
    <t>prj_111001_46859</t>
  </si>
  <si>
    <t>prj_111001_47741</t>
  </si>
  <si>
    <t>prj_111001_48773</t>
  </si>
  <si>
    <t>prj_111001_2719</t>
  </si>
  <si>
    <t>Схема выдачи мощности в электрические сети АО «Янтарьэнерго» Прегольской ТЭС. Строительство заходов ВЛ 330 кВ О-1 Центральная - Советск-330 (Л-415) инв.№ 5321358 на Прегольскую ТЭС, строительство ВЛ 330 кВ Прегольская ТЭС - ПС Северная 330 со строительством ячеек для присоединения к ОРУ 330 кВ Северная 330</t>
  </si>
  <si>
    <t xml:space="preserve">Остаток финансирования капитальных вложений 
на 01.01.2016 года,  млн рублей 
(с НДС) </t>
  </si>
  <si>
    <t>Строительство ПС 110 кВ "Храброво" с заходами, г. Калининград</t>
  </si>
  <si>
    <t>Электросетевой комплекс в пос. Свободное, ул.Цветочная Гурьевского района Калининградской области, принадлежащий гр. Владыка В.М.</t>
  </si>
  <si>
    <t>Электросетевой комплекс в пос. Большое Исаково Гурьевского района Калининградской области (зем.уч. с кад.№ 39:03:020032:51), принадлежащий гр. Гейслер Э.В.</t>
  </si>
  <si>
    <t>Электросетевой комплекс в пос. Большое Исаково Гурьевского района Калининградской области, принадлежащий гр. Кузнецову В.Г.</t>
  </si>
  <si>
    <t>Электросетевой комплекс в пос. Орловка Гурьевского района Калининградской области, принадлежащий гр. Митрофановой Е.Н.</t>
  </si>
  <si>
    <t>140-3</t>
  </si>
  <si>
    <t>140-4</t>
  </si>
  <si>
    <t>140-5</t>
  </si>
  <si>
    <t>140-6</t>
  </si>
  <si>
    <t>Электросетевой комплекс в г.Гусеве Калининградской области, принадлежащий ООО "Технополис ДжиЭс-Управляющая компания"</t>
  </si>
  <si>
    <t>Электросетевой комплекс в г.Светлогорске Калининградской области, принадлежащий ООО "Светлогорск-Строй-Сервис"</t>
  </si>
  <si>
    <t>140-7</t>
  </si>
  <si>
    <t>140-8</t>
  </si>
  <si>
    <t>1.5.24.2</t>
  </si>
  <si>
    <t>1.5.24.3</t>
  </si>
  <si>
    <t>1.5.24.4</t>
  </si>
  <si>
    <t>1.5.24.5</t>
  </si>
  <si>
    <t>1.5.24.6</t>
  </si>
  <si>
    <t>1.5.24.7</t>
  </si>
  <si>
    <t>План финансирования капитальных вложений 2016 года 
в прогнозных ценах, млн рублей (с НДС)</t>
  </si>
  <si>
    <t>Остаток освоения9) капитальных вложений 
на 01.01.2016года, 
млн рублей (без НДС)10)</t>
  </si>
  <si>
    <t>План освоения9) капитальных вложений 
2016 года  в прогнозных ценах соответствующих лет, млн рублей  (без НДС)5)</t>
  </si>
  <si>
    <r>
      <rPr>
        <b/>
        <sz val="12"/>
        <rFont val="Times New Roman"/>
        <family val="1"/>
        <charset val="204"/>
      </rPr>
      <t xml:space="preserve">на период </t>
    </r>
    <r>
      <rPr>
        <b/>
        <u/>
        <sz val="12"/>
        <rFont val="Times New Roman"/>
        <family val="1"/>
        <charset val="204"/>
      </rPr>
      <t>2016-2020 гг.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</si>
</sst>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0.0"/>
    <numFmt numFmtId="165" formatCode="_-* #,##0.00[$€-1]_-;\-* #,##0.00[$€-1]_-;_-* &quot;-&quot;??[$€-1]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b/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3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2" fillId="0" borderId="0"/>
    <xf numFmtId="0" fontId="2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165" fontId="1" fillId="2" borderId="32" applyNumberFormat="0" applyFont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9" fillId="0" borderId="0"/>
    <xf numFmtId="9" fontId="1" fillId="0" borderId="0" applyFont="0" applyFill="0" applyBorder="0" applyAlignment="0" applyProtection="0"/>
    <xf numFmtId="38" fontId="10" fillId="0" borderId="0">
      <alignment vertical="top"/>
    </xf>
    <xf numFmtId="0" fontId="6" fillId="0" borderId="0"/>
    <xf numFmtId="0" fontId="6" fillId="0" borderId="0"/>
    <xf numFmtId="0" fontId="2" fillId="0" borderId="0"/>
    <xf numFmtId="0" fontId="11" fillId="0" borderId="0"/>
  </cellStyleXfs>
  <cellXfs count="111">
    <xf numFmtId="0" fontId="0" fillId="0" borderId="0" xfId="0"/>
    <xf numFmtId="0" fontId="2" fillId="0" borderId="0" xfId="0" applyFont="1" applyFill="1"/>
    <xf numFmtId="2" fontId="4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right"/>
    </xf>
    <xf numFmtId="0" fontId="3" fillId="0" borderId="0" xfId="3" applyFont="1" applyFill="1" applyBorder="1" applyAlignment="1"/>
    <xf numFmtId="0" fontId="2" fillId="0" borderId="0" xfId="0" applyFont="1" applyFill="1" applyAlignment="1">
      <alignment horizontal="center"/>
    </xf>
    <xf numFmtId="2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17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0" xfId="1" applyNumberFormat="1" applyFont="1" applyFill="1" applyBorder="1" applyAlignment="1">
      <alignment horizontal="center" vertical="center" wrapText="1"/>
    </xf>
    <xf numFmtId="2" fontId="3" fillId="0" borderId="2" xfId="1" applyNumberFormat="1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right"/>
    </xf>
    <xf numFmtId="49" fontId="3" fillId="0" borderId="24" xfId="1" applyNumberFormat="1" applyFont="1" applyFill="1" applyBorder="1" applyAlignment="1">
      <alignment horizontal="center" vertical="center" wrapText="1"/>
    </xf>
    <xf numFmtId="49" fontId="3" fillId="0" borderId="25" xfId="1" applyNumberFormat="1" applyFont="1" applyFill="1" applyBorder="1" applyAlignment="1">
      <alignment horizontal="left" vertical="center" wrapText="1"/>
    </xf>
    <xf numFmtId="49" fontId="3" fillId="0" borderId="25" xfId="1" applyNumberFormat="1" applyFont="1" applyFill="1" applyBorder="1" applyAlignment="1">
      <alignment horizontal="center" vertical="center" wrapText="1"/>
    </xf>
    <xf numFmtId="49" fontId="3" fillId="0" borderId="10" xfId="1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left" vertical="center" wrapText="1"/>
    </xf>
    <xf numFmtId="2" fontId="2" fillId="0" borderId="2" xfId="1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Alignment="1"/>
    <xf numFmtId="0" fontId="3" fillId="0" borderId="0" xfId="0" applyFont="1" applyFill="1"/>
    <xf numFmtId="43" fontId="2" fillId="0" borderId="36" xfId="0" applyNumberFormat="1" applyFont="1" applyFill="1" applyBorder="1"/>
    <xf numFmtId="0" fontId="3" fillId="0" borderId="0" xfId="0" applyFont="1" applyFill="1" applyAlignment="1">
      <alignment horizontal="center" vertical="center"/>
    </xf>
    <xf numFmtId="49" fontId="2" fillId="0" borderId="34" xfId="1" applyNumberFormat="1" applyFont="1" applyFill="1" applyBorder="1" applyAlignment="1">
      <alignment horizontal="center" vertical="center" wrapText="1"/>
    </xf>
    <xf numFmtId="2" fontId="2" fillId="0" borderId="36" xfId="1" applyNumberFormat="1" applyFont="1" applyFill="1" applyBorder="1" applyAlignment="1" applyProtection="1">
      <alignment horizontal="left" vertical="center" wrapText="1"/>
    </xf>
    <xf numFmtId="43" fontId="2" fillId="0" borderId="36" xfId="1" applyNumberFormat="1" applyFont="1" applyFill="1" applyBorder="1" applyAlignment="1" applyProtection="1">
      <alignment horizontal="center" vertical="center" wrapText="1"/>
      <protection locked="0"/>
    </xf>
    <xf numFmtId="43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2" fontId="2" fillId="0" borderId="36" xfId="1" applyNumberFormat="1" applyFont="1" applyFill="1" applyBorder="1" applyAlignment="1" applyProtection="1">
      <alignment horizontal="center" vertical="center" wrapText="1"/>
      <protection locked="0"/>
    </xf>
    <xf numFmtId="2" fontId="2" fillId="0" borderId="25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3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2" fillId="0" borderId="3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2" fillId="0" borderId="36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2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 wrapText="1"/>
    </xf>
    <xf numFmtId="1" fontId="3" fillId="0" borderId="5" xfId="1" applyNumberFormat="1" applyFont="1" applyFill="1" applyBorder="1" applyAlignment="1">
      <alignment horizontal="center" vertical="center" wrapText="1"/>
    </xf>
    <xf numFmtId="43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>
      <alignment horizontal="center"/>
    </xf>
    <xf numFmtId="0" fontId="8" fillId="0" borderId="0" xfId="0" applyFont="1" applyFill="1"/>
    <xf numFmtId="49" fontId="7" fillId="0" borderId="25" xfId="1" applyNumberFormat="1" applyFont="1" applyFill="1" applyBorder="1" applyAlignment="1">
      <alignment horizontal="center" vertical="center" wrapText="1"/>
    </xf>
    <xf numFmtId="43" fontId="8" fillId="0" borderId="0" xfId="0" applyNumberFormat="1" applyFont="1" applyFill="1"/>
    <xf numFmtId="43" fontId="7" fillId="0" borderId="2" xfId="0" applyNumberFormat="1" applyFont="1" applyFill="1" applyBorder="1" applyAlignment="1">
      <alignment horizontal="center"/>
    </xf>
    <xf numFmtId="49" fontId="3" fillId="0" borderId="2" xfId="1" applyNumberFormat="1" applyFont="1" applyFill="1" applyBorder="1" applyAlignment="1">
      <alignment horizontal="left" vertical="center" wrapText="1" indent="2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36" xfId="0" applyNumberFormat="1" applyFont="1" applyFill="1" applyBorder="1" applyAlignment="1">
      <alignment horizontal="center" vertical="center"/>
    </xf>
    <xf numFmtId="49" fontId="2" fillId="0" borderId="2" xfId="1" applyNumberFormat="1" applyFont="1" applyFill="1" applyBorder="1" applyAlignment="1">
      <alignment horizontal="left" vertical="center" wrapText="1" indent="4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36" xfId="0" applyNumberFormat="1" applyFont="1" applyFill="1" applyBorder="1" applyAlignment="1">
      <alignment horizontal="center" vertical="center"/>
    </xf>
    <xf numFmtId="49" fontId="2" fillId="0" borderId="2" xfId="1" applyNumberFormat="1" applyFont="1" applyFill="1" applyBorder="1" applyAlignment="1">
      <alignment horizontal="left" vertical="center" wrapText="1" indent="6"/>
    </xf>
    <xf numFmtId="2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41" fontId="3" fillId="0" borderId="0" xfId="0" applyNumberFormat="1" applyFont="1" applyFill="1" applyAlignment="1">
      <alignment horizontal="center"/>
    </xf>
    <xf numFmtId="49" fontId="3" fillId="0" borderId="12" xfId="1" applyNumberFormat="1" applyFont="1" applyFill="1" applyBorder="1" applyAlignment="1">
      <alignment horizontal="center" vertical="center" wrapText="1"/>
    </xf>
    <xf numFmtId="49" fontId="3" fillId="0" borderId="3" xfId="1" applyNumberFormat="1" applyFont="1" applyFill="1" applyBorder="1" applyAlignment="1">
      <alignment horizontal="left" vertical="center" wrapText="1"/>
    </xf>
    <xf numFmtId="0" fontId="2" fillId="0" borderId="36" xfId="0" applyFont="1" applyFill="1" applyBorder="1"/>
    <xf numFmtId="2" fontId="3" fillId="0" borderId="33" xfId="1" applyNumberFormat="1" applyFont="1" applyFill="1" applyBorder="1" applyAlignment="1" applyProtection="1">
      <alignment horizontal="center" vertical="center" wrapText="1"/>
      <protection locked="0"/>
    </xf>
    <xf numFmtId="43" fontId="2" fillId="0" borderId="25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1" applyFont="1" applyFill="1" applyBorder="1" applyAlignment="1">
      <alignment horizontal="center" vertical="center" textRotation="90" wrapText="1"/>
    </xf>
    <xf numFmtId="164" fontId="3" fillId="0" borderId="5" xfId="1" applyNumberFormat="1" applyFont="1" applyFill="1" applyBorder="1" applyAlignment="1">
      <alignment horizontal="center" vertical="center" wrapText="1"/>
    </xf>
    <xf numFmtId="41" fontId="2" fillId="0" borderId="25" xfId="0" applyNumberFormat="1" applyFont="1" applyFill="1" applyBorder="1" applyAlignment="1">
      <alignment wrapText="1"/>
    </xf>
    <xf numFmtId="41" fontId="2" fillId="0" borderId="25" xfId="0" applyNumberFormat="1" applyFont="1" applyFill="1" applyBorder="1" applyAlignment="1">
      <alignment horizontal="center" vertical="center" wrapText="1"/>
    </xf>
    <xf numFmtId="41" fontId="2" fillId="0" borderId="25" xfId="0" applyNumberFormat="1" applyFont="1" applyFill="1" applyBorder="1" applyAlignment="1">
      <alignment horizontal="center" vertical="center"/>
    </xf>
    <xf numFmtId="41" fontId="2" fillId="0" borderId="36" xfId="0" applyNumberFormat="1" applyFont="1" applyFill="1" applyBorder="1" applyAlignment="1">
      <alignment wrapText="1"/>
    </xf>
    <xf numFmtId="41" fontId="2" fillId="0" borderId="36" xfId="0" applyNumberFormat="1" applyFont="1" applyFill="1" applyBorder="1" applyAlignment="1">
      <alignment horizontal="center" vertical="center" wrapText="1"/>
    </xf>
    <xf numFmtId="41" fontId="2" fillId="0" borderId="36" xfId="0" applyNumberFormat="1" applyFont="1" applyFill="1" applyBorder="1" applyAlignment="1">
      <alignment horizontal="center" vertical="center"/>
    </xf>
    <xf numFmtId="2" fontId="2" fillId="0" borderId="36" xfId="0" applyNumberFormat="1" applyFont="1" applyFill="1" applyBorder="1" applyAlignment="1">
      <alignment wrapText="1"/>
    </xf>
    <xf numFmtId="43" fontId="3" fillId="0" borderId="36" xfId="1" applyNumberFormat="1" applyFont="1" applyFill="1" applyBorder="1" applyAlignment="1" applyProtection="1">
      <alignment horizontal="center" vertical="center" wrapText="1"/>
      <protection locked="0"/>
    </xf>
    <xf numFmtId="43" fontId="3" fillId="0" borderId="33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28" xfId="1" applyFont="1" applyFill="1" applyBorder="1" applyAlignment="1">
      <alignment horizontal="center" vertical="center"/>
    </xf>
    <xf numFmtId="0" fontId="3" fillId="0" borderId="30" xfId="3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textRotation="90" wrapText="1"/>
    </xf>
    <xf numFmtId="0" fontId="3" fillId="0" borderId="21" xfId="1" applyFont="1" applyFill="1" applyBorder="1" applyAlignment="1">
      <alignment horizontal="center" vertical="center" textRotation="90" wrapText="1"/>
    </xf>
    <xf numFmtId="0" fontId="3" fillId="0" borderId="25" xfId="1" applyFont="1" applyFill="1" applyBorder="1" applyAlignment="1">
      <alignment horizontal="center" vertical="center" textRotation="90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21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31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</cellXfs>
  <cellStyles count="17">
    <cellStyle name="Normal_прил 1.1" xfId="10"/>
    <cellStyle name="Обычный" xfId="0" builtinId="0"/>
    <cellStyle name="Обычный 2" xfId="1"/>
    <cellStyle name="Обычный 2 2" xfId="13"/>
    <cellStyle name="Обычный 2 26" xfId="6"/>
    <cellStyle name="Обычный 3" xfId="2"/>
    <cellStyle name="Обычный 4" xfId="14"/>
    <cellStyle name="Обычный 5" xfId="16"/>
    <cellStyle name="Обычный 8" xfId="15"/>
    <cellStyle name="Обычный_Форматы по компаниям_last" xfId="3"/>
    <cellStyle name="Примечание 3 2 2 2" xfId="7"/>
    <cellStyle name="Процентный 2" xfId="11"/>
    <cellStyle name="Стиль 1" xfId="12"/>
    <cellStyle name="Финансовый 2" xfId="8"/>
    <cellStyle name="Финансовый 2 5" xfId="5"/>
    <cellStyle name="Финансовый 2 5 2" xfId="9"/>
    <cellStyle name="Финансовый 3" xfId="4"/>
  </cellStyles>
  <dxfs count="4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P289"/>
  <sheetViews>
    <sheetView tabSelected="1" topLeftCell="A101" zoomScale="90" zoomScaleNormal="90" workbookViewId="0">
      <selection activeCell="E109" sqref="E109"/>
    </sheetView>
  </sheetViews>
  <sheetFormatPr defaultRowHeight="15.75" x14ac:dyDescent="0.25"/>
  <cols>
    <col min="1" max="2" width="16" style="28" customWidth="1"/>
    <col min="3" max="3" width="10.42578125" style="1" customWidth="1"/>
    <col min="4" max="4" width="38" style="1" customWidth="1"/>
    <col min="5" max="5" width="12.85546875" style="1" customWidth="1"/>
    <col min="6" max="8" width="9.140625" style="1"/>
    <col min="9" max="9" width="12" style="1" customWidth="1"/>
    <col min="10" max="10" width="15" style="1" customWidth="1"/>
    <col min="11" max="11" width="13.5703125" style="1" customWidth="1"/>
    <col min="12" max="12" width="10.7109375" style="1" customWidth="1"/>
    <col min="13" max="13" width="14.42578125" style="1" customWidth="1"/>
    <col min="14" max="14" width="19.5703125" style="1" customWidth="1"/>
    <col min="15" max="15" width="12.5703125" style="1" bestFit="1" customWidth="1"/>
    <col min="16" max="16" width="11.5703125" style="1" bestFit="1" customWidth="1"/>
    <col min="17" max="17" width="9.28515625" style="1" bestFit="1" customWidth="1"/>
    <col min="18" max="18" width="10.5703125" style="1" customWidth="1"/>
    <col min="19" max="19" width="9.85546875" style="1" bestFit="1" customWidth="1"/>
    <col min="20" max="20" width="10.28515625" style="1" customWidth="1"/>
    <col min="21" max="21" width="11.5703125" style="1" bestFit="1" customWidth="1"/>
    <col min="22" max="22" width="9.85546875" style="1" bestFit="1" customWidth="1"/>
    <col min="23" max="23" width="9.28515625" style="1" bestFit="1" customWidth="1"/>
    <col min="24" max="24" width="9.85546875" style="1" bestFit="1" customWidth="1"/>
    <col min="25" max="25" width="11.5703125" style="1" bestFit="1" customWidth="1"/>
    <col min="26" max="26" width="9.85546875" style="1" bestFit="1" customWidth="1"/>
    <col min="27" max="27" width="11.5703125" style="1" bestFit="1" customWidth="1"/>
    <col min="28" max="29" width="9.28515625" style="1" bestFit="1" customWidth="1"/>
    <col min="30" max="33" width="9.85546875" style="1" bestFit="1" customWidth="1"/>
    <col min="34" max="36" width="9.28515625" style="1" bestFit="1" customWidth="1"/>
    <col min="37" max="37" width="9.85546875" style="1" bestFit="1" customWidth="1"/>
    <col min="38" max="38" width="9.28515625" style="1" bestFit="1" customWidth="1"/>
    <col min="39" max="39" width="9.85546875" style="1" bestFit="1" customWidth="1"/>
    <col min="40" max="41" width="9.28515625" style="1" bestFit="1" customWidth="1"/>
    <col min="42" max="44" width="9.85546875" style="1" bestFit="1" customWidth="1"/>
    <col min="45" max="46" width="11.5703125" style="1" bestFit="1" customWidth="1"/>
    <col min="47" max="47" width="9.28515625" style="1" bestFit="1" customWidth="1"/>
    <col min="48" max="50" width="11.5703125" style="1" bestFit="1" customWidth="1"/>
    <col min="51" max="16384" width="9.140625" style="1"/>
  </cols>
  <sheetData>
    <row r="1" spans="3:59" x14ac:dyDescent="0.25">
      <c r="E1" s="5"/>
      <c r="AX1" s="3" t="s">
        <v>222</v>
      </c>
    </row>
    <row r="2" spans="3:59" x14ac:dyDescent="0.25">
      <c r="E2" s="5"/>
      <c r="AX2" s="3" t="s">
        <v>223</v>
      </c>
    </row>
    <row r="3" spans="3:59" x14ac:dyDescent="0.25">
      <c r="E3" s="5"/>
      <c r="AX3" s="3" t="s">
        <v>224</v>
      </c>
    </row>
    <row r="4" spans="3:59" x14ac:dyDescent="0.25">
      <c r="E4" s="5"/>
      <c r="AX4" s="3" t="s">
        <v>225</v>
      </c>
    </row>
    <row r="5" spans="3:59" x14ac:dyDescent="0.25">
      <c r="E5" s="5"/>
      <c r="AX5" s="3" t="s">
        <v>226</v>
      </c>
    </row>
    <row r="6" spans="3:59" x14ac:dyDescent="0.25">
      <c r="E6" s="5"/>
      <c r="AX6" s="3" t="s">
        <v>227</v>
      </c>
    </row>
    <row r="7" spans="3:59" x14ac:dyDescent="0.25">
      <c r="E7" s="5"/>
      <c r="AX7" s="3" t="s">
        <v>228</v>
      </c>
    </row>
    <row r="8" spans="3:59" x14ac:dyDescent="0.25">
      <c r="E8" s="5"/>
      <c r="AX8" s="3" t="s">
        <v>229</v>
      </c>
    </row>
    <row r="9" spans="3:59" x14ac:dyDescent="0.25">
      <c r="E9" s="5"/>
      <c r="AX9" s="3" t="s">
        <v>230</v>
      </c>
    </row>
    <row r="10" spans="3:59" x14ac:dyDescent="0.25">
      <c r="E10" s="5"/>
      <c r="AX10" s="3" t="s">
        <v>231</v>
      </c>
    </row>
    <row r="11" spans="3:59" x14ac:dyDescent="0.25">
      <c r="E11" s="5"/>
      <c r="AX11" s="3" t="s">
        <v>232</v>
      </c>
    </row>
    <row r="12" spans="3:59" x14ac:dyDescent="0.25">
      <c r="E12" s="5"/>
      <c r="AX12" s="3"/>
    </row>
    <row r="13" spans="3:59" x14ac:dyDescent="0.25">
      <c r="E13" s="5"/>
      <c r="AX13" s="3" t="s">
        <v>233</v>
      </c>
    </row>
    <row r="14" spans="3:59" x14ac:dyDescent="0.25">
      <c r="E14" s="5"/>
      <c r="AX14" s="3" t="s">
        <v>0</v>
      </c>
    </row>
    <row r="15" spans="3:59" x14ac:dyDescent="0.25">
      <c r="E15" s="5"/>
      <c r="AX15" s="3" t="s">
        <v>234</v>
      </c>
    </row>
    <row r="16" spans="3:59" x14ac:dyDescent="0.25">
      <c r="C16" s="90" t="s">
        <v>235</v>
      </c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</row>
    <row r="17" spans="1:68" x14ac:dyDescent="0.25">
      <c r="C17" s="91" t="s">
        <v>541</v>
      </c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91"/>
      <c r="BC17" s="91"/>
      <c r="BD17" s="91"/>
      <c r="BE17" s="91"/>
      <c r="BF17" s="91"/>
      <c r="BG17" s="91"/>
    </row>
    <row r="18" spans="1:68" x14ac:dyDescent="0.25">
      <c r="C18" s="92" t="s">
        <v>236</v>
      </c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92"/>
      <c r="BB18" s="92"/>
      <c r="BC18" s="92"/>
      <c r="BD18" s="92"/>
      <c r="BE18" s="92"/>
      <c r="BF18" s="92"/>
      <c r="BG18" s="92"/>
    </row>
    <row r="19" spans="1:68" x14ac:dyDescent="0.25">
      <c r="E19" s="5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9"/>
      <c r="AT19" s="29"/>
      <c r="AU19" s="29"/>
      <c r="AV19" s="29"/>
      <c r="AW19" s="29"/>
      <c r="AX19" s="29"/>
      <c r="AY19" s="29"/>
      <c r="AZ19" s="29"/>
      <c r="BB19" s="29"/>
      <c r="BC19" s="17"/>
      <c r="BD19" s="17"/>
      <c r="BE19" s="17"/>
      <c r="BF19" s="17"/>
    </row>
    <row r="20" spans="1:68" x14ac:dyDescent="0.25">
      <c r="C20" s="91" t="s">
        <v>799</v>
      </c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91"/>
      <c r="AG20" s="91"/>
      <c r="AH20" s="91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  <c r="AX20" s="91"/>
      <c r="AY20" s="91"/>
      <c r="AZ20" s="91"/>
      <c r="BA20" s="91"/>
      <c r="BB20" s="91"/>
      <c r="BC20" s="91"/>
      <c r="BD20" s="91"/>
      <c r="BE20" s="91"/>
      <c r="BF20" s="91"/>
      <c r="BG20" s="91"/>
    </row>
    <row r="21" spans="1:68" x14ac:dyDescent="0.25">
      <c r="C21" s="92" t="s">
        <v>237</v>
      </c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</row>
    <row r="22" spans="1:68" x14ac:dyDescent="0.25">
      <c r="C22" s="33"/>
      <c r="D22" s="33"/>
      <c r="E22" s="34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M22" s="10"/>
      <c r="AN22" s="10"/>
      <c r="AO22" s="10"/>
      <c r="AP22" s="10"/>
      <c r="AQ22" s="10"/>
      <c r="AR22" s="10"/>
    </row>
    <row r="23" spans="1:68" x14ac:dyDescent="0.25">
      <c r="E23" s="5"/>
      <c r="AX23" s="10" t="s">
        <v>238</v>
      </c>
    </row>
    <row r="24" spans="1:68" x14ac:dyDescent="0.25">
      <c r="E24" s="5"/>
      <c r="AX24" s="2" t="s">
        <v>239</v>
      </c>
    </row>
    <row r="25" spans="1:68" x14ac:dyDescent="0.25">
      <c r="E25" s="5"/>
      <c r="AX25" s="3" t="s">
        <v>240</v>
      </c>
    </row>
    <row r="26" spans="1:68" x14ac:dyDescent="0.25">
      <c r="E26" s="5"/>
      <c r="AX26" s="3" t="s">
        <v>1</v>
      </c>
      <c r="BF26" s="3"/>
    </row>
    <row r="27" spans="1:68" x14ac:dyDescent="0.25">
      <c r="E27" s="5"/>
      <c r="BF27" s="3"/>
    </row>
    <row r="28" spans="1:68" ht="16.5" thickBot="1" x14ac:dyDescent="0.3">
      <c r="C28" s="89" t="s">
        <v>241</v>
      </c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89"/>
      <c r="AW28" s="89"/>
      <c r="AX28" s="89"/>
      <c r="AY28" s="4"/>
      <c r="AZ28" s="4"/>
      <c r="BA28" s="4"/>
      <c r="BB28" s="4"/>
      <c r="BC28" s="4"/>
      <c r="BD28" s="4"/>
      <c r="BE28" s="4"/>
      <c r="BF28" s="4"/>
      <c r="BG28" s="4"/>
      <c r="BH28" s="27"/>
      <c r="BI28" s="27"/>
      <c r="BJ28" s="27"/>
      <c r="BK28" s="27"/>
      <c r="BL28" s="27"/>
      <c r="BM28" s="27"/>
      <c r="BN28" s="27"/>
      <c r="BO28" s="27"/>
      <c r="BP28" s="27"/>
    </row>
    <row r="29" spans="1:68" ht="47.25" customHeight="1" x14ac:dyDescent="0.25">
      <c r="A29" s="20"/>
      <c r="B29" s="20"/>
      <c r="C29" s="93" t="s">
        <v>2</v>
      </c>
      <c r="D29" s="75" t="s">
        <v>242</v>
      </c>
      <c r="E29" s="96" t="s">
        <v>284</v>
      </c>
      <c r="F29" s="96" t="s">
        <v>243</v>
      </c>
      <c r="G29" s="96" t="s">
        <v>244</v>
      </c>
      <c r="H29" s="96" t="s">
        <v>245</v>
      </c>
      <c r="I29" s="99" t="s">
        <v>246</v>
      </c>
      <c r="J29" s="100"/>
      <c r="K29" s="101"/>
      <c r="L29" s="105" t="s">
        <v>250</v>
      </c>
      <c r="M29" s="75" t="s">
        <v>295</v>
      </c>
      <c r="N29" s="75" t="s">
        <v>776</v>
      </c>
      <c r="O29" s="81" t="s">
        <v>796</v>
      </c>
      <c r="P29" s="82"/>
      <c r="Q29" s="82"/>
      <c r="R29" s="82"/>
      <c r="S29" s="82"/>
      <c r="T29" s="83"/>
      <c r="U29" s="86" t="s">
        <v>258</v>
      </c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8"/>
    </row>
    <row r="30" spans="1:68" ht="81.75" customHeight="1" x14ac:dyDescent="0.25">
      <c r="A30" s="35"/>
      <c r="B30" s="35"/>
      <c r="C30" s="94"/>
      <c r="D30" s="76"/>
      <c r="E30" s="97"/>
      <c r="F30" s="97"/>
      <c r="G30" s="97"/>
      <c r="H30" s="97"/>
      <c r="I30" s="102"/>
      <c r="J30" s="103"/>
      <c r="K30" s="104"/>
      <c r="L30" s="106"/>
      <c r="M30" s="76"/>
      <c r="N30" s="76"/>
      <c r="O30" s="84" t="s">
        <v>252</v>
      </c>
      <c r="P30" s="84" t="s">
        <v>253</v>
      </c>
      <c r="Q30" s="84" t="s">
        <v>254</v>
      </c>
      <c r="R30" s="84" t="s">
        <v>255</v>
      </c>
      <c r="S30" s="84" t="s">
        <v>256</v>
      </c>
      <c r="T30" s="84" t="s">
        <v>257</v>
      </c>
      <c r="U30" s="77" t="s">
        <v>260</v>
      </c>
      <c r="V30" s="78"/>
      <c r="W30" s="78"/>
      <c r="X30" s="78"/>
      <c r="Y30" s="78"/>
      <c r="Z30" s="80"/>
      <c r="AA30" s="77" t="s">
        <v>261</v>
      </c>
      <c r="AB30" s="78"/>
      <c r="AC30" s="78"/>
      <c r="AD30" s="78"/>
      <c r="AE30" s="78"/>
      <c r="AF30" s="80"/>
      <c r="AG30" s="77" t="s">
        <v>262</v>
      </c>
      <c r="AH30" s="78"/>
      <c r="AI30" s="78"/>
      <c r="AJ30" s="78"/>
      <c r="AK30" s="78"/>
      <c r="AL30" s="80"/>
      <c r="AM30" s="77" t="s">
        <v>263</v>
      </c>
      <c r="AN30" s="78"/>
      <c r="AO30" s="78"/>
      <c r="AP30" s="78"/>
      <c r="AQ30" s="78"/>
      <c r="AR30" s="80"/>
      <c r="AS30" s="77" t="s">
        <v>264</v>
      </c>
      <c r="AT30" s="78"/>
      <c r="AU30" s="78"/>
      <c r="AV30" s="78"/>
      <c r="AW30" s="78"/>
      <c r="AX30" s="79"/>
    </row>
    <row r="31" spans="1:68" ht="126" customHeight="1" x14ac:dyDescent="0.25">
      <c r="A31" s="20"/>
      <c r="B31" s="20"/>
      <c r="C31" s="95"/>
      <c r="D31" s="84"/>
      <c r="E31" s="98"/>
      <c r="F31" s="98"/>
      <c r="G31" s="98"/>
      <c r="H31" s="98"/>
      <c r="I31" s="36" t="s">
        <v>247</v>
      </c>
      <c r="J31" s="36" t="s">
        <v>248</v>
      </c>
      <c r="K31" s="36" t="s">
        <v>249</v>
      </c>
      <c r="L31" s="85"/>
      <c r="M31" s="36" t="s">
        <v>251</v>
      </c>
      <c r="N31" s="36" t="s">
        <v>251</v>
      </c>
      <c r="O31" s="85"/>
      <c r="P31" s="85" t="s">
        <v>253</v>
      </c>
      <c r="Q31" s="85" t="s">
        <v>254</v>
      </c>
      <c r="R31" s="85" t="s">
        <v>255</v>
      </c>
      <c r="S31" s="85" t="s">
        <v>256</v>
      </c>
      <c r="T31" s="85" t="s">
        <v>257</v>
      </c>
      <c r="U31" s="36" t="s">
        <v>252</v>
      </c>
      <c r="V31" s="36" t="s">
        <v>253</v>
      </c>
      <c r="W31" s="36" t="s">
        <v>254</v>
      </c>
      <c r="X31" s="36" t="s">
        <v>259</v>
      </c>
      <c r="Y31" s="36" t="s">
        <v>256</v>
      </c>
      <c r="Z31" s="36" t="s">
        <v>257</v>
      </c>
      <c r="AA31" s="36" t="s">
        <v>252</v>
      </c>
      <c r="AB31" s="36" t="s">
        <v>253</v>
      </c>
      <c r="AC31" s="36" t="s">
        <v>254</v>
      </c>
      <c r="AD31" s="36" t="s">
        <v>259</v>
      </c>
      <c r="AE31" s="36" t="s">
        <v>256</v>
      </c>
      <c r="AF31" s="36" t="s">
        <v>257</v>
      </c>
      <c r="AG31" s="36" t="s">
        <v>252</v>
      </c>
      <c r="AH31" s="36" t="s">
        <v>253</v>
      </c>
      <c r="AI31" s="36" t="s">
        <v>254</v>
      </c>
      <c r="AJ31" s="36" t="s">
        <v>259</v>
      </c>
      <c r="AK31" s="36" t="s">
        <v>256</v>
      </c>
      <c r="AL31" s="36" t="s">
        <v>257</v>
      </c>
      <c r="AM31" s="36" t="s">
        <v>252</v>
      </c>
      <c r="AN31" s="36" t="s">
        <v>253</v>
      </c>
      <c r="AO31" s="36" t="s">
        <v>254</v>
      </c>
      <c r="AP31" s="36" t="s">
        <v>259</v>
      </c>
      <c r="AQ31" s="36" t="s">
        <v>256</v>
      </c>
      <c r="AR31" s="36" t="s">
        <v>257</v>
      </c>
      <c r="AS31" s="36" t="s">
        <v>252</v>
      </c>
      <c r="AT31" s="36" t="s">
        <v>253</v>
      </c>
      <c r="AU31" s="36" t="s">
        <v>254</v>
      </c>
      <c r="AV31" s="36" t="s">
        <v>259</v>
      </c>
      <c r="AW31" s="36" t="s">
        <v>256</v>
      </c>
      <c r="AX31" s="37" t="s">
        <v>257</v>
      </c>
    </row>
    <row r="32" spans="1:68" ht="13.5" customHeight="1" thickBot="1" x14ac:dyDescent="0.3">
      <c r="C32" s="38">
        <v>1</v>
      </c>
      <c r="D32" s="39">
        <v>2</v>
      </c>
      <c r="E32" s="39">
        <v>3</v>
      </c>
      <c r="F32" s="39">
        <v>4</v>
      </c>
      <c r="G32" s="40">
        <v>5</v>
      </c>
      <c r="H32" s="40">
        <v>6</v>
      </c>
      <c r="I32" s="39">
        <v>7</v>
      </c>
      <c r="J32" s="39">
        <v>8</v>
      </c>
      <c r="K32" s="39">
        <v>9</v>
      </c>
      <c r="L32" s="40">
        <v>10</v>
      </c>
      <c r="M32" s="39">
        <v>11</v>
      </c>
      <c r="N32" s="39">
        <v>12</v>
      </c>
      <c r="O32" s="39">
        <v>13</v>
      </c>
      <c r="P32" s="39">
        <v>14</v>
      </c>
      <c r="Q32" s="39">
        <v>15</v>
      </c>
      <c r="R32" s="39">
        <v>16</v>
      </c>
      <c r="S32" s="39">
        <v>17</v>
      </c>
      <c r="T32" s="39">
        <v>18</v>
      </c>
      <c r="U32" s="39">
        <v>19</v>
      </c>
      <c r="V32" s="39">
        <v>20</v>
      </c>
      <c r="W32" s="39">
        <v>21</v>
      </c>
      <c r="X32" s="39">
        <v>22</v>
      </c>
      <c r="Y32" s="39">
        <v>23</v>
      </c>
      <c r="Z32" s="39">
        <v>24</v>
      </c>
      <c r="AA32" s="39">
        <v>25</v>
      </c>
      <c r="AB32" s="39">
        <v>26</v>
      </c>
      <c r="AC32" s="39">
        <v>27</v>
      </c>
      <c r="AD32" s="39">
        <v>28</v>
      </c>
      <c r="AE32" s="39">
        <v>29</v>
      </c>
      <c r="AF32" s="39">
        <v>30</v>
      </c>
      <c r="AG32" s="39">
        <v>31</v>
      </c>
      <c r="AH32" s="39">
        <v>32</v>
      </c>
      <c r="AI32" s="39">
        <v>33</v>
      </c>
      <c r="AJ32" s="39">
        <v>34</v>
      </c>
      <c r="AK32" s="39">
        <v>35</v>
      </c>
      <c r="AL32" s="39">
        <v>36</v>
      </c>
      <c r="AM32" s="39">
        <v>37</v>
      </c>
      <c r="AN32" s="39">
        <v>38</v>
      </c>
      <c r="AO32" s="39">
        <v>39</v>
      </c>
      <c r="AP32" s="39">
        <v>40</v>
      </c>
      <c r="AQ32" s="39">
        <v>41</v>
      </c>
      <c r="AR32" s="39">
        <v>42</v>
      </c>
      <c r="AS32" s="39">
        <v>43</v>
      </c>
      <c r="AT32" s="39">
        <v>44</v>
      </c>
      <c r="AU32" s="39">
        <v>45</v>
      </c>
      <c r="AV32" s="39">
        <v>46</v>
      </c>
      <c r="AW32" s="39">
        <v>47</v>
      </c>
      <c r="AX32" s="41">
        <v>48</v>
      </c>
    </row>
    <row r="33" spans="1:50" x14ac:dyDescent="0.25">
      <c r="C33" s="11"/>
      <c r="D33" s="12" t="s">
        <v>442</v>
      </c>
      <c r="E33" s="6"/>
      <c r="F33" s="42"/>
      <c r="G33" s="43"/>
      <c r="H33" s="43"/>
      <c r="I33" s="44">
        <v>1201.8285833266107</v>
      </c>
      <c r="J33" s="44">
        <v>5451.6221671420017</v>
      </c>
      <c r="K33" s="44"/>
      <c r="L33" s="44">
        <v>0</v>
      </c>
      <c r="M33" s="44">
        <v>12191.431000300143</v>
      </c>
      <c r="N33" s="44">
        <v>10583.964039826511</v>
      </c>
      <c r="O33" s="44">
        <v>2713.8367436843591</v>
      </c>
      <c r="P33" s="44">
        <v>1752.2814869499989</v>
      </c>
      <c r="Q33" s="44">
        <v>0</v>
      </c>
      <c r="R33" s="44">
        <v>248.00583183047007</v>
      </c>
      <c r="S33" s="44">
        <v>566.87150438508831</v>
      </c>
      <c r="T33" s="44">
        <v>146.67792051880053</v>
      </c>
      <c r="U33" s="44">
        <v>3627.8272243178444</v>
      </c>
      <c r="V33" s="44">
        <v>287.98007000000041</v>
      </c>
      <c r="W33" s="44">
        <v>0</v>
      </c>
      <c r="X33" s="44">
        <v>494.38616949152544</v>
      </c>
      <c r="Y33" s="44">
        <v>2335.9927748456316</v>
      </c>
      <c r="Z33" s="44">
        <v>509.46820998068785</v>
      </c>
      <c r="AA33" s="44">
        <v>1152.10276</v>
      </c>
      <c r="AB33" s="44">
        <v>0</v>
      </c>
      <c r="AC33" s="44">
        <v>0</v>
      </c>
      <c r="AD33" s="44">
        <v>343.38199999999995</v>
      </c>
      <c r="AE33" s="44">
        <v>632.97627118644073</v>
      </c>
      <c r="AF33" s="44">
        <v>175.74448881355929</v>
      </c>
      <c r="AG33" s="44">
        <v>365.92979999999966</v>
      </c>
      <c r="AH33" s="44">
        <v>0</v>
      </c>
      <c r="AI33" s="44">
        <v>0</v>
      </c>
      <c r="AJ33" s="44">
        <v>15.11</v>
      </c>
      <c r="AK33" s="44">
        <v>294.99999999999977</v>
      </c>
      <c r="AL33" s="44">
        <v>55.819799999999937</v>
      </c>
      <c r="AM33" s="44">
        <v>965.7473019914213</v>
      </c>
      <c r="AN33" s="44">
        <v>0</v>
      </c>
      <c r="AO33" s="44">
        <v>0</v>
      </c>
      <c r="AP33" s="44">
        <v>523.42991694188242</v>
      </c>
      <c r="AQ33" s="44">
        <v>295.00000000000011</v>
      </c>
      <c r="AR33" s="44">
        <v>147.31738504953879</v>
      </c>
      <c r="AS33" s="44">
        <v>8825.4438299936246</v>
      </c>
      <c r="AT33" s="44">
        <v>2040.261556949999</v>
      </c>
      <c r="AU33" s="44">
        <v>0</v>
      </c>
      <c r="AV33" s="44">
        <v>1624.3139182638777</v>
      </c>
      <c r="AW33" s="44">
        <v>4125.8405504171596</v>
      </c>
      <c r="AX33" s="44">
        <v>1035.0278043625863</v>
      </c>
    </row>
    <row r="34" spans="1:50" s="46" customFormat="1" ht="12.75" x14ac:dyDescent="0.2">
      <c r="A34" s="45"/>
      <c r="B34" s="45"/>
      <c r="D34" s="47"/>
      <c r="L34" s="48"/>
      <c r="M34" s="48"/>
      <c r="N34" s="48"/>
      <c r="O34" s="49"/>
      <c r="P34" s="48"/>
      <c r="Q34" s="48"/>
      <c r="R34" s="48"/>
      <c r="S34" s="48"/>
      <c r="T34" s="48"/>
      <c r="U34" s="49"/>
      <c r="V34" s="48"/>
      <c r="W34" s="48"/>
      <c r="X34" s="48"/>
      <c r="Y34" s="48"/>
      <c r="Z34" s="48"/>
      <c r="AA34" s="49"/>
      <c r="AB34" s="48"/>
      <c r="AC34" s="48"/>
      <c r="AD34" s="48"/>
      <c r="AE34" s="48"/>
      <c r="AF34" s="48"/>
      <c r="AG34" s="49"/>
      <c r="AH34" s="48"/>
      <c r="AI34" s="48"/>
      <c r="AJ34" s="48"/>
      <c r="AK34" s="48"/>
      <c r="AL34" s="48"/>
      <c r="AM34" s="49"/>
      <c r="AN34" s="48"/>
      <c r="AO34" s="48"/>
      <c r="AP34" s="48"/>
      <c r="AQ34" s="48"/>
      <c r="AR34" s="48"/>
      <c r="AS34" s="49">
        <v>0</v>
      </c>
      <c r="AT34" s="49">
        <v>0</v>
      </c>
      <c r="AU34" s="49">
        <v>0</v>
      </c>
      <c r="AV34" s="49">
        <v>0</v>
      </c>
      <c r="AW34" s="49">
        <v>0</v>
      </c>
      <c r="AX34" s="49">
        <v>0</v>
      </c>
    </row>
    <row r="35" spans="1:50" s="18" customFormat="1" x14ac:dyDescent="0.25">
      <c r="A35" s="28"/>
      <c r="B35" s="28"/>
      <c r="C35" s="14"/>
      <c r="D35" s="50" t="s">
        <v>443</v>
      </c>
      <c r="E35" s="51"/>
      <c r="F35" s="51"/>
      <c r="G35" s="51"/>
      <c r="H35" s="51"/>
      <c r="I35" s="51"/>
      <c r="J35" s="51"/>
      <c r="K35" s="51"/>
      <c r="L35" s="51"/>
      <c r="M35" s="51"/>
      <c r="N35" s="52"/>
      <c r="O35" s="51">
        <v>1073.9013571803891</v>
      </c>
      <c r="P35" s="51">
        <v>870.29329999999948</v>
      </c>
      <c r="Q35" s="51">
        <v>0</v>
      </c>
      <c r="R35" s="51">
        <v>172.54920100033019</v>
      </c>
      <c r="S35" s="51">
        <v>0</v>
      </c>
      <c r="T35" s="51">
        <v>31.05885618005944</v>
      </c>
      <c r="U35" s="51">
        <v>532.68385916162106</v>
      </c>
      <c r="V35" s="51">
        <v>101.12006999999991</v>
      </c>
      <c r="W35" s="51">
        <v>0</v>
      </c>
      <c r="X35" s="51">
        <v>365.73202471323833</v>
      </c>
      <c r="Y35" s="51">
        <v>0</v>
      </c>
      <c r="Z35" s="51">
        <v>65.831764448382842</v>
      </c>
      <c r="AA35" s="51">
        <v>322.41490236265014</v>
      </c>
      <c r="AB35" s="51">
        <v>0</v>
      </c>
      <c r="AC35" s="51">
        <v>0</v>
      </c>
      <c r="AD35" s="51">
        <v>273.23296810394083</v>
      </c>
      <c r="AE35" s="51">
        <v>0</v>
      </c>
      <c r="AF35" s="51">
        <v>49.18193425870934</v>
      </c>
      <c r="AG35" s="51">
        <v>17.829799999999999</v>
      </c>
      <c r="AH35" s="51">
        <v>0</v>
      </c>
      <c r="AI35" s="51">
        <v>0</v>
      </c>
      <c r="AJ35" s="51">
        <v>15.11</v>
      </c>
      <c r="AK35" s="51">
        <v>0</v>
      </c>
      <c r="AL35" s="51">
        <v>2.7197999999999998</v>
      </c>
      <c r="AM35" s="51">
        <v>496.53530199142119</v>
      </c>
      <c r="AN35" s="51">
        <v>0</v>
      </c>
      <c r="AO35" s="51">
        <v>0</v>
      </c>
      <c r="AP35" s="51">
        <v>420.79262880628914</v>
      </c>
      <c r="AQ35" s="51">
        <v>0</v>
      </c>
      <c r="AR35" s="51">
        <v>75.74267318513202</v>
      </c>
      <c r="AS35" s="51">
        <v>2443.3652206960815</v>
      </c>
      <c r="AT35" s="51">
        <v>971.41336999999942</v>
      </c>
      <c r="AU35" s="51">
        <v>0</v>
      </c>
      <c r="AV35" s="51">
        <v>1247.4168226237985</v>
      </c>
      <c r="AW35" s="51">
        <v>0</v>
      </c>
      <c r="AX35" s="51">
        <v>224.53502807228367</v>
      </c>
    </row>
    <row r="36" spans="1:50" ht="31.5" x14ac:dyDescent="0.25">
      <c r="C36" s="8"/>
      <c r="D36" s="53" t="s">
        <v>444</v>
      </c>
      <c r="E36" s="54"/>
      <c r="F36" s="54"/>
      <c r="G36" s="54"/>
      <c r="H36" s="54"/>
      <c r="I36" s="54"/>
      <c r="J36" s="54"/>
      <c r="K36" s="54"/>
      <c r="L36" s="54"/>
      <c r="M36" s="54"/>
      <c r="N36" s="55"/>
      <c r="O36" s="54">
        <v>19.520918982799994</v>
      </c>
      <c r="P36" s="54"/>
      <c r="Q36" s="54"/>
      <c r="R36" s="54">
        <v>16.54315168033898</v>
      </c>
      <c r="S36" s="54"/>
      <c r="T36" s="54">
        <v>2.9777673024610145</v>
      </c>
      <c r="U36" s="54">
        <v>12.456320000000005</v>
      </c>
      <c r="V36" s="54"/>
      <c r="W36" s="54"/>
      <c r="X36" s="54">
        <v>10.556203389830513</v>
      </c>
      <c r="Y36" s="54"/>
      <c r="Z36" s="54">
        <v>1.9001166101694924</v>
      </c>
      <c r="AA36" s="54">
        <v>0</v>
      </c>
      <c r="AB36" s="54"/>
      <c r="AC36" s="54"/>
      <c r="AD36" s="54"/>
      <c r="AE36" s="54"/>
      <c r="AF36" s="54">
        <v>0</v>
      </c>
      <c r="AG36" s="54">
        <v>0</v>
      </c>
      <c r="AH36" s="54"/>
      <c r="AI36" s="54"/>
      <c r="AJ36" s="54"/>
      <c r="AK36" s="54"/>
      <c r="AL36" s="54"/>
      <c r="AM36" s="54">
        <v>0</v>
      </c>
      <c r="AN36" s="54"/>
      <c r="AO36" s="54"/>
      <c r="AP36" s="54"/>
      <c r="AQ36" s="54"/>
      <c r="AR36" s="54"/>
      <c r="AS36" s="51">
        <v>31.977238982799999</v>
      </c>
      <c r="AT36" s="51">
        <v>0</v>
      </c>
      <c r="AU36" s="51">
        <v>0</v>
      </c>
      <c r="AV36" s="51">
        <v>27.099355070169494</v>
      </c>
      <c r="AW36" s="51">
        <v>0</v>
      </c>
      <c r="AX36" s="51">
        <v>4.8778839126305069</v>
      </c>
    </row>
    <row r="37" spans="1:50" ht="47.25" x14ac:dyDescent="0.25">
      <c r="C37" s="8"/>
      <c r="D37" s="56" t="s">
        <v>445</v>
      </c>
      <c r="E37" s="54"/>
      <c r="F37" s="54"/>
      <c r="G37" s="54"/>
      <c r="H37" s="54"/>
      <c r="I37" s="54"/>
      <c r="J37" s="54"/>
      <c r="K37" s="54"/>
      <c r="L37" s="54"/>
      <c r="M37" s="54"/>
      <c r="N37" s="55"/>
      <c r="O37" s="54">
        <v>5.8987661726000002</v>
      </c>
      <c r="P37" s="54">
        <v>0</v>
      </c>
      <c r="Q37" s="54">
        <v>0</v>
      </c>
      <c r="R37" s="54">
        <v>4.9989543835593224</v>
      </c>
      <c r="S37" s="54">
        <v>0</v>
      </c>
      <c r="T37" s="54">
        <v>0.89981178904067782</v>
      </c>
      <c r="U37" s="54">
        <v>2</v>
      </c>
      <c r="V37" s="54">
        <v>0</v>
      </c>
      <c r="W37" s="54">
        <v>0</v>
      </c>
      <c r="X37" s="54">
        <v>1.6949152542372883</v>
      </c>
      <c r="Y37" s="54">
        <v>0</v>
      </c>
      <c r="Z37" s="54">
        <v>0.30508474576271172</v>
      </c>
      <c r="AA37" s="54">
        <v>0</v>
      </c>
      <c r="AB37" s="54">
        <v>0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54">
        <v>0</v>
      </c>
      <c r="AP37" s="54">
        <v>0</v>
      </c>
      <c r="AQ37" s="54">
        <v>0</v>
      </c>
      <c r="AR37" s="54">
        <v>0</v>
      </c>
      <c r="AS37" s="51">
        <v>7.8987661726000002</v>
      </c>
      <c r="AT37" s="51">
        <v>0</v>
      </c>
      <c r="AU37" s="51">
        <v>0</v>
      </c>
      <c r="AV37" s="51">
        <v>6.6938696377966105</v>
      </c>
      <c r="AW37" s="51">
        <v>0</v>
      </c>
      <c r="AX37" s="51">
        <v>1.2048965348033895</v>
      </c>
    </row>
    <row r="38" spans="1:50" s="18" customFormat="1" ht="31.5" x14ac:dyDescent="0.25">
      <c r="A38" s="28"/>
      <c r="B38" s="28"/>
      <c r="C38" s="14"/>
      <c r="D38" s="50" t="s">
        <v>446</v>
      </c>
      <c r="E38" s="51"/>
      <c r="F38" s="51"/>
      <c r="G38" s="51"/>
      <c r="H38" s="51"/>
      <c r="I38" s="51"/>
      <c r="J38" s="51"/>
      <c r="K38" s="51"/>
      <c r="L38" s="51"/>
      <c r="M38" s="51"/>
      <c r="N38" s="52"/>
      <c r="O38" s="51">
        <v>1639.9353865039698</v>
      </c>
      <c r="P38" s="51">
        <v>881.98818694999932</v>
      </c>
      <c r="Q38" s="51">
        <v>0</v>
      </c>
      <c r="R38" s="51">
        <v>75.456630830139886</v>
      </c>
      <c r="S38" s="51">
        <v>566.87150438508831</v>
      </c>
      <c r="T38" s="51">
        <v>115.6190643387411</v>
      </c>
      <c r="U38" s="51">
        <v>3080.1432051562233</v>
      </c>
      <c r="V38" s="51">
        <v>186.86000000000047</v>
      </c>
      <c r="W38" s="51">
        <v>0</v>
      </c>
      <c r="X38" s="51">
        <v>115.94214477828713</v>
      </c>
      <c r="Y38" s="51">
        <v>2335.9927748456316</v>
      </c>
      <c r="Z38" s="51">
        <v>441.348285532305</v>
      </c>
      <c r="AA38" s="51">
        <v>829.68785763734991</v>
      </c>
      <c r="AB38" s="51">
        <v>0</v>
      </c>
      <c r="AC38" s="51">
        <v>0</v>
      </c>
      <c r="AD38" s="51">
        <v>70.149031896059142</v>
      </c>
      <c r="AE38" s="51">
        <v>632.97627118644073</v>
      </c>
      <c r="AF38" s="51">
        <v>126.56255455484995</v>
      </c>
      <c r="AG38" s="51">
        <v>348.09999999999968</v>
      </c>
      <c r="AH38" s="51">
        <v>0</v>
      </c>
      <c r="AI38" s="51">
        <v>0</v>
      </c>
      <c r="AJ38" s="51">
        <v>0</v>
      </c>
      <c r="AK38" s="51">
        <v>294.99999999999977</v>
      </c>
      <c r="AL38" s="51">
        <v>53.099999999999937</v>
      </c>
      <c r="AM38" s="51">
        <v>469.2120000000001</v>
      </c>
      <c r="AN38" s="51">
        <v>0</v>
      </c>
      <c r="AO38" s="51">
        <v>0</v>
      </c>
      <c r="AP38" s="51">
        <v>102.63728813559324</v>
      </c>
      <c r="AQ38" s="51">
        <v>295.00000000000011</v>
      </c>
      <c r="AR38" s="51">
        <v>71.574711864406765</v>
      </c>
      <c r="AS38" s="51">
        <v>6367.0784492975436</v>
      </c>
      <c r="AT38" s="51">
        <v>1068.8481869499997</v>
      </c>
      <c r="AU38" s="51">
        <v>0</v>
      </c>
      <c r="AV38" s="51">
        <v>364.1850956400794</v>
      </c>
      <c r="AW38" s="51">
        <v>4125.8405504171606</v>
      </c>
      <c r="AX38" s="51">
        <v>808.20461629030274</v>
      </c>
    </row>
    <row r="39" spans="1:50" ht="31.5" x14ac:dyDescent="0.25">
      <c r="C39" s="14"/>
      <c r="D39" s="53" t="s">
        <v>444</v>
      </c>
      <c r="E39" s="54"/>
      <c r="F39" s="54"/>
      <c r="G39" s="54"/>
      <c r="H39" s="54"/>
      <c r="I39" s="54"/>
      <c r="J39" s="54"/>
      <c r="K39" s="54"/>
      <c r="L39" s="54"/>
      <c r="M39" s="54"/>
      <c r="N39" s="55"/>
      <c r="O39" s="54">
        <v>704.30837517440455</v>
      </c>
      <c r="P39" s="54"/>
      <c r="Q39" s="54"/>
      <c r="R39" s="54">
        <v>30</v>
      </c>
      <c r="S39" s="54">
        <v>566.87150438508854</v>
      </c>
      <c r="T39" s="54">
        <v>107.436870789316</v>
      </c>
      <c r="U39" s="54">
        <v>2817.5574378563874</v>
      </c>
      <c r="V39" s="54"/>
      <c r="W39" s="54"/>
      <c r="X39" s="54">
        <v>51.767765710630407</v>
      </c>
      <c r="Y39" s="54">
        <v>2335.9927748456303</v>
      </c>
      <c r="Z39" s="54">
        <v>429.7968973001266</v>
      </c>
      <c r="AA39" s="54">
        <v>816.84485763734983</v>
      </c>
      <c r="AB39" s="54"/>
      <c r="AC39" s="54"/>
      <c r="AD39" s="54">
        <v>59.265133590974393</v>
      </c>
      <c r="AE39" s="54">
        <v>632.97627118644073</v>
      </c>
      <c r="AF39" s="54">
        <v>124.60345285993469</v>
      </c>
      <c r="AG39" s="54">
        <v>348.09999999999968</v>
      </c>
      <c r="AH39" s="54"/>
      <c r="AI39" s="54"/>
      <c r="AJ39" s="54">
        <v>0</v>
      </c>
      <c r="AK39" s="54">
        <v>294.99999999999977</v>
      </c>
      <c r="AL39" s="54">
        <v>53.099999999999909</v>
      </c>
      <c r="AM39" s="54">
        <v>466.10000000000008</v>
      </c>
      <c r="AN39" s="54"/>
      <c r="AO39" s="54"/>
      <c r="AP39" s="54">
        <v>100</v>
      </c>
      <c r="AQ39" s="54">
        <v>295.00000000000006</v>
      </c>
      <c r="AR39" s="54">
        <v>71.100000000000023</v>
      </c>
      <c r="AS39" s="51">
        <v>5152.9106706681414</v>
      </c>
      <c r="AT39" s="51">
        <v>0</v>
      </c>
      <c r="AU39" s="51">
        <v>0</v>
      </c>
      <c r="AV39" s="51">
        <v>241.0328993016048</v>
      </c>
      <c r="AW39" s="51">
        <v>4125.8405504171596</v>
      </c>
      <c r="AX39" s="51">
        <v>786.03722094937723</v>
      </c>
    </row>
    <row r="40" spans="1:50" ht="31.5" x14ac:dyDescent="0.25">
      <c r="C40" s="14"/>
      <c r="D40" s="56" t="s">
        <v>447</v>
      </c>
      <c r="E40" s="54"/>
      <c r="F40" s="54"/>
      <c r="G40" s="54"/>
      <c r="H40" s="54"/>
      <c r="I40" s="54"/>
      <c r="J40" s="54"/>
      <c r="K40" s="54"/>
      <c r="L40" s="54"/>
      <c r="M40" s="54"/>
      <c r="N40" s="55"/>
      <c r="O40" s="54">
        <v>84.887</v>
      </c>
      <c r="P40" s="54">
        <v>0</v>
      </c>
      <c r="Q40" s="54">
        <v>0</v>
      </c>
      <c r="R40" s="54">
        <v>30</v>
      </c>
      <c r="S40" s="54">
        <v>41.938135593220345</v>
      </c>
      <c r="T40" s="54">
        <v>12.948864406779656</v>
      </c>
      <c r="U40" s="54">
        <v>153.05100000000004</v>
      </c>
      <c r="V40" s="54">
        <v>0</v>
      </c>
      <c r="W40" s="54">
        <v>0</v>
      </c>
      <c r="X40" s="54">
        <v>51.767765710630407</v>
      </c>
      <c r="Y40" s="54">
        <v>77.93647157750523</v>
      </c>
      <c r="Z40" s="54">
        <v>23.3467627118644</v>
      </c>
      <c r="AA40" s="54">
        <v>156.94</v>
      </c>
      <c r="AB40" s="54">
        <v>0</v>
      </c>
      <c r="AC40" s="54">
        <v>0</v>
      </c>
      <c r="AD40" s="54">
        <v>59.265133590974393</v>
      </c>
      <c r="AE40" s="54">
        <v>73.734866409025614</v>
      </c>
      <c r="AF40" s="54">
        <v>23.939999999999998</v>
      </c>
      <c r="AG40" s="54">
        <v>118</v>
      </c>
      <c r="AH40" s="54">
        <v>0</v>
      </c>
      <c r="AI40" s="54">
        <v>0</v>
      </c>
      <c r="AJ40" s="54">
        <v>0</v>
      </c>
      <c r="AK40" s="54">
        <v>100</v>
      </c>
      <c r="AL40" s="54">
        <v>18</v>
      </c>
      <c r="AM40" s="54">
        <v>289.10000000000008</v>
      </c>
      <c r="AN40" s="54">
        <v>0</v>
      </c>
      <c r="AO40" s="54">
        <v>0</v>
      </c>
      <c r="AP40" s="54">
        <v>100</v>
      </c>
      <c r="AQ40" s="54">
        <v>145.00000000000009</v>
      </c>
      <c r="AR40" s="54">
        <v>44.099999999999994</v>
      </c>
      <c r="AS40" s="51">
        <v>801.97800000000007</v>
      </c>
      <c r="AT40" s="51">
        <v>0</v>
      </c>
      <c r="AU40" s="51">
        <v>0</v>
      </c>
      <c r="AV40" s="51">
        <v>241.0328993016048</v>
      </c>
      <c r="AW40" s="51">
        <v>438.6094735797513</v>
      </c>
      <c r="AX40" s="51">
        <v>122.33562711864406</v>
      </c>
    </row>
    <row r="41" spans="1:50" x14ac:dyDescent="0.25">
      <c r="C41" s="14"/>
      <c r="D41" s="56" t="s">
        <v>448</v>
      </c>
      <c r="E41" s="54"/>
      <c r="F41" s="54"/>
      <c r="G41" s="54"/>
      <c r="H41" s="54"/>
      <c r="I41" s="54"/>
      <c r="J41" s="54"/>
      <c r="K41" s="54"/>
      <c r="L41" s="54"/>
      <c r="M41" s="54"/>
      <c r="N41" s="55"/>
      <c r="O41" s="54">
        <v>619.4213751744046</v>
      </c>
      <c r="P41" s="54">
        <v>0</v>
      </c>
      <c r="Q41" s="54">
        <v>0</v>
      </c>
      <c r="R41" s="54">
        <v>0</v>
      </c>
      <c r="S41" s="54">
        <v>524.93336879186825</v>
      </c>
      <c r="T41" s="54">
        <v>94.488006382536355</v>
      </c>
      <c r="U41" s="54">
        <v>2664.5064378563875</v>
      </c>
      <c r="V41" s="54">
        <v>0</v>
      </c>
      <c r="W41" s="54">
        <v>0</v>
      </c>
      <c r="X41" s="54">
        <v>0</v>
      </c>
      <c r="Y41" s="54">
        <v>2258.0563032681252</v>
      </c>
      <c r="Z41" s="54">
        <v>406.45013458826219</v>
      </c>
      <c r="AA41" s="54">
        <v>659.90485763734978</v>
      </c>
      <c r="AB41" s="54">
        <v>0</v>
      </c>
      <c r="AC41" s="54">
        <v>0</v>
      </c>
      <c r="AD41" s="54">
        <v>0</v>
      </c>
      <c r="AE41" s="54">
        <v>559.24140477741514</v>
      </c>
      <c r="AF41" s="54">
        <v>100.66345285993469</v>
      </c>
      <c r="AG41" s="54">
        <v>230.09999999999968</v>
      </c>
      <c r="AH41" s="54">
        <v>0</v>
      </c>
      <c r="AI41" s="54">
        <v>0</v>
      </c>
      <c r="AJ41" s="54">
        <v>0</v>
      </c>
      <c r="AK41" s="54">
        <v>194.99999999999977</v>
      </c>
      <c r="AL41" s="54">
        <v>35.099999999999909</v>
      </c>
      <c r="AM41" s="54">
        <v>177</v>
      </c>
      <c r="AN41" s="54">
        <v>0</v>
      </c>
      <c r="AO41" s="54">
        <v>0</v>
      </c>
      <c r="AP41" s="54">
        <v>0</v>
      </c>
      <c r="AQ41" s="54">
        <v>149.99999999999997</v>
      </c>
      <c r="AR41" s="54">
        <v>27.000000000000028</v>
      </c>
      <c r="AS41" s="51">
        <v>4350.9326706681413</v>
      </c>
      <c r="AT41" s="51">
        <v>0</v>
      </c>
      <c r="AU41" s="51">
        <v>0</v>
      </c>
      <c r="AV41" s="51">
        <v>0</v>
      </c>
      <c r="AW41" s="51">
        <v>3687.2310768374086</v>
      </c>
      <c r="AX41" s="51">
        <v>663.70159383073315</v>
      </c>
    </row>
    <row r="42" spans="1:50" x14ac:dyDescent="0.25">
      <c r="C42" s="14"/>
      <c r="D42" s="53" t="s">
        <v>449</v>
      </c>
      <c r="E42" s="54"/>
      <c r="F42" s="54"/>
      <c r="G42" s="54"/>
      <c r="H42" s="54"/>
      <c r="I42" s="54"/>
      <c r="J42" s="54"/>
      <c r="K42" s="54"/>
      <c r="L42" s="54"/>
      <c r="M42" s="54"/>
      <c r="N42" s="55"/>
      <c r="O42" s="54">
        <v>935.62701132956522</v>
      </c>
      <c r="P42" s="54">
        <v>881.98818694999932</v>
      </c>
      <c r="Q42" s="54">
        <v>0</v>
      </c>
      <c r="R42" s="54">
        <v>45.456630830139886</v>
      </c>
      <c r="S42" s="54">
        <v>0</v>
      </c>
      <c r="T42" s="54">
        <v>8.1821935494250937</v>
      </c>
      <c r="U42" s="54">
        <v>262.58576729983588</v>
      </c>
      <c r="V42" s="54">
        <v>186.86000000000047</v>
      </c>
      <c r="W42" s="54">
        <v>0</v>
      </c>
      <c r="X42" s="54">
        <v>64.17437906765673</v>
      </c>
      <c r="Y42" s="54">
        <v>0</v>
      </c>
      <c r="Z42" s="54">
        <v>11.551388232178397</v>
      </c>
      <c r="AA42" s="54">
        <v>12.843000000000075</v>
      </c>
      <c r="AB42" s="54">
        <v>0</v>
      </c>
      <c r="AC42" s="54">
        <v>0</v>
      </c>
      <c r="AD42" s="54">
        <v>10.883898305084749</v>
      </c>
      <c r="AE42" s="54">
        <v>0</v>
      </c>
      <c r="AF42" s="54">
        <v>1.9591016949152618</v>
      </c>
      <c r="AG42" s="54">
        <v>0</v>
      </c>
      <c r="AH42" s="54">
        <v>0</v>
      </c>
      <c r="AI42" s="54">
        <v>0</v>
      </c>
      <c r="AJ42" s="54">
        <v>0</v>
      </c>
      <c r="AK42" s="54">
        <v>0</v>
      </c>
      <c r="AL42" s="54">
        <v>0</v>
      </c>
      <c r="AM42" s="54">
        <v>3.1120000000000232</v>
      </c>
      <c r="AN42" s="54">
        <v>0</v>
      </c>
      <c r="AO42" s="54">
        <v>0</v>
      </c>
      <c r="AP42" s="54">
        <v>2.6372881355932378</v>
      </c>
      <c r="AQ42" s="54">
        <v>0</v>
      </c>
      <c r="AR42" s="54">
        <v>0.47471186440674273</v>
      </c>
      <c r="AS42" s="51">
        <v>1214.1677786294013</v>
      </c>
      <c r="AT42" s="51">
        <v>1068.8481869499997</v>
      </c>
      <c r="AU42" s="51">
        <v>0</v>
      </c>
      <c r="AV42" s="51">
        <v>123.1521963384746</v>
      </c>
      <c r="AW42" s="51">
        <v>0</v>
      </c>
      <c r="AX42" s="51">
        <v>22.167395340925495</v>
      </c>
    </row>
    <row r="43" spans="1:50" x14ac:dyDescent="0.25">
      <c r="C43" s="14"/>
      <c r="D43" s="50" t="s">
        <v>450</v>
      </c>
      <c r="E43" s="54"/>
      <c r="F43" s="54"/>
      <c r="G43" s="54"/>
      <c r="H43" s="54"/>
      <c r="I43" s="54"/>
      <c r="J43" s="54"/>
      <c r="K43" s="54"/>
      <c r="L43" s="54"/>
      <c r="M43" s="54"/>
      <c r="N43" s="55"/>
      <c r="O43" s="54">
        <v>0</v>
      </c>
      <c r="P43" s="54">
        <v>0</v>
      </c>
      <c r="Q43" s="54">
        <v>0</v>
      </c>
      <c r="R43" s="54">
        <v>0</v>
      </c>
      <c r="S43" s="54">
        <v>0</v>
      </c>
      <c r="T43" s="54">
        <v>0</v>
      </c>
      <c r="U43" s="54">
        <v>15.000159999999999</v>
      </c>
      <c r="V43" s="54">
        <v>0</v>
      </c>
      <c r="W43" s="54">
        <v>0</v>
      </c>
      <c r="X43" s="54">
        <v>12.712</v>
      </c>
      <c r="Y43" s="54">
        <v>0</v>
      </c>
      <c r="Z43" s="54">
        <v>2.2881599999999995</v>
      </c>
      <c r="AA43" s="54">
        <v>0</v>
      </c>
      <c r="AB43" s="54">
        <v>0</v>
      </c>
      <c r="AC43" s="54">
        <v>0</v>
      </c>
      <c r="AD43" s="54">
        <v>0</v>
      </c>
      <c r="AE43" s="54">
        <v>0</v>
      </c>
      <c r="AF43" s="54">
        <v>0</v>
      </c>
      <c r="AG43" s="54">
        <v>0</v>
      </c>
      <c r="AH43" s="54">
        <v>0</v>
      </c>
      <c r="AI43" s="54">
        <v>0</v>
      </c>
      <c r="AJ43" s="54">
        <v>0</v>
      </c>
      <c r="AK43" s="54">
        <v>0</v>
      </c>
      <c r="AL43" s="54">
        <v>0</v>
      </c>
      <c r="AM43" s="54">
        <v>0</v>
      </c>
      <c r="AN43" s="54">
        <v>0</v>
      </c>
      <c r="AO43" s="54">
        <v>0</v>
      </c>
      <c r="AP43" s="54">
        <v>0</v>
      </c>
      <c r="AQ43" s="54">
        <v>0</v>
      </c>
      <c r="AR43" s="54">
        <v>0</v>
      </c>
      <c r="AS43" s="51">
        <v>15.000159999999999</v>
      </c>
      <c r="AT43" s="51">
        <v>0</v>
      </c>
      <c r="AU43" s="51">
        <v>0</v>
      </c>
      <c r="AV43" s="51">
        <v>12.712</v>
      </c>
      <c r="AW43" s="51">
        <v>0</v>
      </c>
      <c r="AX43" s="51">
        <v>2.2881599999999995</v>
      </c>
    </row>
    <row r="44" spans="1:50" ht="31.5" x14ac:dyDescent="0.25">
      <c r="C44" s="14">
        <v>1</v>
      </c>
      <c r="D44" s="15" t="s">
        <v>3</v>
      </c>
      <c r="E44" s="9"/>
      <c r="F44" s="9"/>
      <c r="G44" s="9"/>
      <c r="H44" s="9"/>
      <c r="I44" s="57">
        <v>488.17636273293755</v>
      </c>
      <c r="J44" s="57">
        <v>1952.7716026420001</v>
      </c>
      <c r="K44" s="57"/>
      <c r="L44" s="44">
        <v>0</v>
      </c>
      <c r="M44" s="44">
        <v>3762.6886551390689</v>
      </c>
      <c r="N44" s="44">
        <v>3230.1862507901133</v>
      </c>
      <c r="O44" s="44">
        <v>1073.9013571803891</v>
      </c>
      <c r="P44" s="44">
        <v>870.29329999999948</v>
      </c>
      <c r="Q44" s="44">
        <v>0</v>
      </c>
      <c r="R44" s="44">
        <v>172.54920100033019</v>
      </c>
      <c r="S44" s="44">
        <v>0</v>
      </c>
      <c r="T44" s="44">
        <v>31.05885618005944</v>
      </c>
      <c r="U44" s="44">
        <v>547.68401916162111</v>
      </c>
      <c r="V44" s="44">
        <v>101.12006999999991</v>
      </c>
      <c r="W44" s="44">
        <v>0</v>
      </c>
      <c r="X44" s="44">
        <v>378.44402471323832</v>
      </c>
      <c r="Y44" s="44">
        <v>0</v>
      </c>
      <c r="Z44" s="44">
        <v>68.119924448382847</v>
      </c>
      <c r="AA44" s="44">
        <v>322.41490236265014</v>
      </c>
      <c r="AB44" s="44">
        <v>0</v>
      </c>
      <c r="AC44" s="44">
        <v>0</v>
      </c>
      <c r="AD44" s="44">
        <v>273.23296810394083</v>
      </c>
      <c r="AE44" s="44">
        <v>0</v>
      </c>
      <c r="AF44" s="44">
        <v>49.18193425870934</v>
      </c>
      <c r="AG44" s="44">
        <v>17.829799999999999</v>
      </c>
      <c r="AH44" s="44">
        <v>0</v>
      </c>
      <c r="AI44" s="44">
        <v>0</v>
      </c>
      <c r="AJ44" s="44">
        <v>15.11</v>
      </c>
      <c r="AK44" s="44">
        <v>0</v>
      </c>
      <c r="AL44" s="44">
        <v>2.7197999999999998</v>
      </c>
      <c r="AM44" s="44">
        <v>496.53530199142119</v>
      </c>
      <c r="AN44" s="44">
        <v>0</v>
      </c>
      <c r="AO44" s="44">
        <v>0</v>
      </c>
      <c r="AP44" s="44">
        <v>420.79262880628914</v>
      </c>
      <c r="AQ44" s="44">
        <v>0</v>
      </c>
      <c r="AR44" s="44">
        <v>75.74267318513202</v>
      </c>
      <c r="AS44" s="44">
        <v>2458.3653806960815</v>
      </c>
      <c r="AT44" s="44">
        <v>971.41336999999942</v>
      </c>
      <c r="AU44" s="44">
        <v>0</v>
      </c>
      <c r="AV44" s="44">
        <v>1260.1288226237982</v>
      </c>
      <c r="AW44" s="44">
        <v>0</v>
      </c>
      <c r="AX44" s="44">
        <v>226.82318807228364</v>
      </c>
    </row>
    <row r="45" spans="1:50" ht="31.5" x14ac:dyDescent="0.25">
      <c r="C45" s="14" t="s">
        <v>4</v>
      </c>
      <c r="D45" s="15" t="s">
        <v>5</v>
      </c>
      <c r="E45" s="9"/>
      <c r="F45" s="9"/>
      <c r="G45" s="9"/>
      <c r="H45" s="9"/>
      <c r="I45" s="57">
        <v>389.81716564023856</v>
      </c>
      <c r="J45" s="57">
        <v>1522.730736</v>
      </c>
      <c r="K45" s="57"/>
      <c r="L45" s="44">
        <v>0</v>
      </c>
      <c r="M45" s="44">
        <v>2013.8160649898973</v>
      </c>
      <c r="N45" s="44">
        <v>1955.9533981739382</v>
      </c>
      <c r="O45" s="44">
        <v>928.9373270966347</v>
      </c>
      <c r="P45" s="44">
        <v>870.29329999999948</v>
      </c>
      <c r="Q45" s="44">
        <v>0</v>
      </c>
      <c r="R45" s="44">
        <v>49.69832804799595</v>
      </c>
      <c r="S45" s="44">
        <v>0</v>
      </c>
      <c r="T45" s="44">
        <v>8.9456990486392982</v>
      </c>
      <c r="U45" s="44">
        <v>246.54186927737783</v>
      </c>
      <c r="V45" s="44">
        <v>101.12006999999991</v>
      </c>
      <c r="W45" s="44">
        <v>0</v>
      </c>
      <c r="X45" s="44">
        <v>123.23881294693044</v>
      </c>
      <c r="Y45" s="44">
        <v>0</v>
      </c>
      <c r="Z45" s="44">
        <v>22.18298633044747</v>
      </c>
      <c r="AA45" s="44">
        <v>111.8683499745857</v>
      </c>
      <c r="AB45" s="44">
        <v>0</v>
      </c>
      <c r="AC45" s="44">
        <v>0</v>
      </c>
      <c r="AD45" s="44">
        <v>94.803686419140433</v>
      </c>
      <c r="AE45" s="44">
        <v>0</v>
      </c>
      <c r="AF45" s="44">
        <v>17.064663555445275</v>
      </c>
      <c r="AG45" s="44">
        <v>7.2720000000000002</v>
      </c>
      <c r="AH45" s="44">
        <v>0</v>
      </c>
      <c r="AI45" s="44">
        <v>0</v>
      </c>
      <c r="AJ45" s="44">
        <v>6.1627118644067798</v>
      </c>
      <c r="AK45" s="44">
        <v>0</v>
      </c>
      <c r="AL45" s="44">
        <v>1.1092881355932205</v>
      </c>
      <c r="AM45" s="44">
        <v>235.34530376982048</v>
      </c>
      <c r="AN45" s="44">
        <v>0</v>
      </c>
      <c r="AO45" s="44">
        <v>0</v>
      </c>
      <c r="AP45" s="44">
        <v>199.44517268628857</v>
      </c>
      <c r="AQ45" s="44">
        <v>0</v>
      </c>
      <c r="AR45" s="44">
        <v>35.900131083531932</v>
      </c>
      <c r="AS45" s="44">
        <v>1529.9648501184188</v>
      </c>
      <c r="AT45" s="44">
        <v>971.41336999999942</v>
      </c>
      <c r="AU45" s="44">
        <v>0</v>
      </c>
      <c r="AV45" s="44">
        <v>473.34871196476223</v>
      </c>
      <c r="AW45" s="44">
        <v>0</v>
      </c>
      <c r="AX45" s="44">
        <v>85.202768153657189</v>
      </c>
    </row>
    <row r="46" spans="1:50" ht="47.25" x14ac:dyDescent="0.25">
      <c r="A46" s="28">
        <v>266</v>
      </c>
      <c r="B46" s="58">
        <v>0</v>
      </c>
      <c r="C46" s="8" t="s">
        <v>6</v>
      </c>
      <c r="D46" s="16" t="s">
        <v>7</v>
      </c>
      <c r="E46" s="30" t="s">
        <v>316</v>
      </c>
      <c r="F46" s="32" t="s">
        <v>8</v>
      </c>
      <c r="G46" s="32">
        <v>2013</v>
      </c>
      <c r="H46" s="32">
        <v>2022</v>
      </c>
      <c r="I46" s="6">
        <v>28.372321820261792</v>
      </c>
      <c r="J46" s="6">
        <v>151.13630098000002</v>
      </c>
      <c r="K46" s="7">
        <v>41699</v>
      </c>
      <c r="L46" s="19"/>
      <c r="M46" s="24">
        <v>166.233</v>
      </c>
      <c r="N46" s="24">
        <v>157.97300000000001</v>
      </c>
      <c r="O46" s="24">
        <v>0</v>
      </c>
      <c r="P46" s="24">
        <v>0</v>
      </c>
      <c r="Q46" s="24"/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/>
      <c r="X46" s="24">
        <v>0</v>
      </c>
      <c r="Y46" s="24">
        <v>0</v>
      </c>
      <c r="Z46" s="24">
        <v>0</v>
      </c>
      <c r="AA46" s="24">
        <v>0</v>
      </c>
      <c r="AB46" s="24"/>
      <c r="AC46" s="24"/>
      <c r="AD46" s="24">
        <v>0</v>
      </c>
      <c r="AE46" s="24">
        <v>0</v>
      </c>
      <c r="AF46" s="24">
        <v>0</v>
      </c>
      <c r="AG46" s="24">
        <v>0</v>
      </c>
      <c r="AH46" s="24"/>
      <c r="AI46" s="24"/>
      <c r="AJ46" s="24">
        <v>0</v>
      </c>
      <c r="AK46" s="24">
        <v>0</v>
      </c>
      <c r="AL46" s="24">
        <v>0</v>
      </c>
      <c r="AM46" s="24">
        <v>71.152400911421083</v>
      </c>
      <c r="AN46" s="24"/>
      <c r="AO46" s="24"/>
      <c r="AP46" s="24">
        <v>60.298644840187364</v>
      </c>
      <c r="AQ46" s="24">
        <v>0</v>
      </c>
      <c r="AR46" s="24">
        <v>10.853756071233718</v>
      </c>
      <c r="AS46" s="24">
        <v>71.152400911421083</v>
      </c>
      <c r="AT46" s="24">
        <v>0</v>
      </c>
      <c r="AU46" s="24">
        <v>0</v>
      </c>
      <c r="AV46" s="24">
        <v>60.298644840187364</v>
      </c>
      <c r="AW46" s="24">
        <v>0</v>
      </c>
      <c r="AX46" s="24">
        <v>10.853756071233718</v>
      </c>
    </row>
    <row r="47" spans="1:50" ht="31.5" x14ac:dyDescent="0.25">
      <c r="A47" s="28">
        <v>52</v>
      </c>
      <c r="B47" s="58">
        <v>0</v>
      </c>
      <c r="C47" s="8" t="s">
        <v>9</v>
      </c>
      <c r="D47" s="16" t="s">
        <v>31</v>
      </c>
      <c r="E47" s="30" t="s">
        <v>324</v>
      </c>
      <c r="F47" s="32" t="s">
        <v>14</v>
      </c>
      <c r="G47" s="32">
        <v>2019</v>
      </c>
      <c r="H47" s="32">
        <v>2022</v>
      </c>
      <c r="I47" s="6">
        <v>46.784839588849195</v>
      </c>
      <c r="J47" s="6">
        <v>165.19019302000001</v>
      </c>
      <c r="K47" s="7">
        <v>39873</v>
      </c>
      <c r="L47" s="19"/>
      <c r="M47" s="24">
        <v>203.709</v>
      </c>
      <c r="N47" s="24">
        <v>195.20500000000001</v>
      </c>
      <c r="O47" s="24">
        <v>0</v>
      </c>
      <c r="P47" s="24">
        <v>0</v>
      </c>
      <c r="Q47" s="24"/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/>
      <c r="X47" s="24">
        <v>0</v>
      </c>
      <c r="Y47" s="24">
        <v>0</v>
      </c>
      <c r="Z47" s="24">
        <v>0</v>
      </c>
      <c r="AA47" s="24">
        <v>0</v>
      </c>
      <c r="AB47" s="24"/>
      <c r="AC47" s="24"/>
      <c r="AD47" s="24">
        <v>0</v>
      </c>
      <c r="AE47" s="24">
        <v>0</v>
      </c>
      <c r="AF47" s="24">
        <v>0</v>
      </c>
      <c r="AG47" s="24">
        <v>7.2720000000000002</v>
      </c>
      <c r="AH47" s="24"/>
      <c r="AI47" s="24"/>
      <c r="AJ47" s="24">
        <v>6.1627118644067798</v>
      </c>
      <c r="AK47" s="24">
        <v>0</v>
      </c>
      <c r="AL47" s="24">
        <v>1.1092881355932205</v>
      </c>
      <c r="AM47" s="24">
        <v>74.287162858399398</v>
      </c>
      <c r="AN47" s="24"/>
      <c r="AO47" s="24"/>
      <c r="AP47" s="24">
        <v>62.955222761355422</v>
      </c>
      <c r="AQ47" s="24">
        <v>0</v>
      </c>
      <c r="AR47" s="24">
        <v>11.331940097043976</v>
      </c>
      <c r="AS47" s="24">
        <v>81.559162858399404</v>
      </c>
      <c r="AT47" s="24">
        <v>0</v>
      </c>
      <c r="AU47" s="24">
        <v>0</v>
      </c>
      <c r="AV47" s="24">
        <v>69.117934625762203</v>
      </c>
      <c r="AW47" s="24">
        <v>0</v>
      </c>
      <c r="AX47" s="24">
        <v>12.441228232637197</v>
      </c>
    </row>
    <row r="48" spans="1:50" ht="177.75" customHeight="1" x14ac:dyDescent="0.25">
      <c r="A48" s="28">
        <v>255</v>
      </c>
      <c r="B48" s="58">
        <v>0</v>
      </c>
      <c r="C48" s="8" t="s">
        <v>10</v>
      </c>
      <c r="D48" s="16" t="s">
        <v>451</v>
      </c>
      <c r="E48" s="30" t="s">
        <v>317</v>
      </c>
      <c r="F48" s="32" t="s">
        <v>8</v>
      </c>
      <c r="G48" s="32">
        <v>2014</v>
      </c>
      <c r="H48" s="32">
        <v>2017</v>
      </c>
      <c r="I48" s="24">
        <v>101.24447000000001</v>
      </c>
      <c r="J48" s="24">
        <v>452.67140000000001</v>
      </c>
      <c r="K48" s="7">
        <v>41974</v>
      </c>
      <c r="L48" s="19"/>
      <c r="M48" s="24">
        <v>452.67099999999999</v>
      </c>
      <c r="N48" s="24">
        <v>451.43699999999995</v>
      </c>
      <c r="O48" s="24">
        <v>379.51099999999991</v>
      </c>
      <c r="P48" s="24">
        <v>370.25829999999991</v>
      </c>
      <c r="Q48" s="24"/>
      <c r="R48" s="24">
        <v>7.8412711864406788</v>
      </c>
      <c r="S48" s="24">
        <v>0</v>
      </c>
      <c r="T48" s="24">
        <v>1.4114288135593256</v>
      </c>
      <c r="U48" s="24">
        <v>71.93101999999999</v>
      </c>
      <c r="V48" s="24">
        <v>36.798979999999965</v>
      </c>
      <c r="W48" s="24"/>
      <c r="X48" s="24">
        <v>29.772915254237311</v>
      </c>
      <c r="Y48" s="24">
        <v>0</v>
      </c>
      <c r="Z48" s="24">
        <v>5.3591247457627134</v>
      </c>
      <c r="AA48" s="24">
        <v>0</v>
      </c>
      <c r="AB48" s="24"/>
      <c r="AC48" s="24"/>
      <c r="AD48" s="24">
        <v>0</v>
      </c>
      <c r="AE48" s="24">
        <v>0</v>
      </c>
      <c r="AF48" s="24">
        <v>0</v>
      </c>
      <c r="AG48" s="24">
        <v>0</v>
      </c>
      <c r="AH48" s="24"/>
      <c r="AI48" s="24"/>
      <c r="AJ48" s="24">
        <v>0</v>
      </c>
      <c r="AK48" s="24">
        <v>0</v>
      </c>
      <c r="AL48" s="24">
        <v>0</v>
      </c>
      <c r="AM48" s="24">
        <v>0</v>
      </c>
      <c r="AN48" s="24"/>
      <c r="AO48" s="24"/>
      <c r="AP48" s="24">
        <v>0</v>
      </c>
      <c r="AQ48" s="24">
        <v>0</v>
      </c>
      <c r="AR48" s="24">
        <v>0</v>
      </c>
      <c r="AS48" s="24">
        <v>451.4420199999999</v>
      </c>
      <c r="AT48" s="24">
        <v>407.05727999999988</v>
      </c>
      <c r="AU48" s="24">
        <v>0</v>
      </c>
      <c r="AV48" s="24">
        <v>37.61418644067799</v>
      </c>
      <c r="AW48" s="24">
        <v>0</v>
      </c>
      <c r="AX48" s="24">
        <v>6.770553559322039</v>
      </c>
    </row>
    <row r="49" spans="1:50" ht="39.75" customHeight="1" x14ac:dyDescent="0.25">
      <c r="A49" s="28">
        <v>2630</v>
      </c>
      <c r="B49" s="58">
        <v>0</v>
      </c>
      <c r="C49" s="8" t="s">
        <v>12</v>
      </c>
      <c r="D49" s="16" t="s">
        <v>452</v>
      </c>
      <c r="E49" s="30" t="s">
        <v>365</v>
      </c>
      <c r="F49" s="32" t="s">
        <v>8</v>
      </c>
      <c r="G49" s="32">
        <v>2014</v>
      </c>
      <c r="H49" s="32">
        <v>2017</v>
      </c>
      <c r="I49" s="24">
        <v>186.35825</v>
      </c>
      <c r="J49" s="24">
        <v>629.83629000000008</v>
      </c>
      <c r="K49" s="7">
        <v>42064</v>
      </c>
      <c r="L49" s="19"/>
      <c r="M49" s="24">
        <v>629.83699999999999</v>
      </c>
      <c r="N49" s="24">
        <v>605.64009999999962</v>
      </c>
      <c r="O49" s="24">
        <v>505.8516999999996</v>
      </c>
      <c r="P49" s="24">
        <v>500.03499999999957</v>
      </c>
      <c r="Q49" s="24"/>
      <c r="R49" s="24">
        <v>4.9294067796610168</v>
      </c>
      <c r="S49" s="24">
        <v>0</v>
      </c>
      <c r="T49" s="24">
        <v>0.88729322033900893</v>
      </c>
      <c r="U49" s="24">
        <v>99.788399999999996</v>
      </c>
      <c r="V49" s="24">
        <v>64.321089999999941</v>
      </c>
      <c r="W49" s="24"/>
      <c r="X49" s="24">
        <v>30.057042372881405</v>
      </c>
      <c r="Y49" s="24">
        <v>0</v>
      </c>
      <c r="Z49" s="24">
        <v>5.4102676271186496</v>
      </c>
      <c r="AA49" s="24">
        <v>0</v>
      </c>
      <c r="AB49" s="24"/>
      <c r="AC49" s="24"/>
      <c r="AD49" s="24">
        <v>0</v>
      </c>
      <c r="AE49" s="24">
        <v>0</v>
      </c>
      <c r="AF49" s="24">
        <v>0</v>
      </c>
      <c r="AG49" s="24">
        <v>0</v>
      </c>
      <c r="AH49" s="24"/>
      <c r="AI49" s="24"/>
      <c r="AJ49" s="24">
        <v>0</v>
      </c>
      <c r="AK49" s="24">
        <v>0</v>
      </c>
      <c r="AL49" s="24">
        <v>0</v>
      </c>
      <c r="AM49" s="24">
        <v>0</v>
      </c>
      <c r="AN49" s="24"/>
      <c r="AO49" s="24"/>
      <c r="AP49" s="24">
        <v>0</v>
      </c>
      <c r="AQ49" s="24">
        <v>0</v>
      </c>
      <c r="AR49" s="24">
        <v>0</v>
      </c>
      <c r="AS49" s="24">
        <v>605.64009999999962</v>
      </c>
      <c r="AT49" s="24">
        <v>564.35608999999954</v>
      </c>
      <c r="AU49" s="24">
        <v>0</v>
      </c>
      <c r="AV49" s="24">
        <v>34.98644915254242</v>
      </c>
      <c r="AW49" s="24">
        <v>0</v>
      </c>
      <c r="AX49" s="24">
        <v>6.2975608474576585</v>
      </c>
    </row>
    <row r="50" spans="1:50" ht="63" x14ac:dyDescent="0.25">
      <c r="A50" s="28">
        <v>199</v>
      </c>
      <c r="B50" s="58">
        <v>0</v>
      </c>
      <c r="C50" s="8" t="s">
        <v>13</v>
      </c>
      <c r="D50" s="16" t="s">
        <v>11</v>
      </c>
      <c r="E50" s="30" t="s">
        <v>318</v>
      </c>
      <c r="F50" s="32" t="s">
        <v>8</v>
      </c>
      <c r="G50" s="32">
        <v>2010</v>
      </c>
      <c r="H50" s="32">
        <v>2022</v>
      </c>
      <c r="I50" s="6">
        <v>14.09139601678128</v>
      </c>
      <c r="J50" s="6">
        <v>60.998837399999999</v>
      </c>
      <c r="K50" s="7">
        <v>40603</v>
      </c>
      <c r="L50" s="19"/>
      <c r="M50" s="24">
        <v>65.709999999999994</v>
      </c>
      <c r="N50" s="24">
        <v>58.982863742600003</v>
      </c>
      <c r="O50" s="24">
        <v>0</v>
      </c>
      <c r="P50" s="24">
        <v>0</v>
      </c>
      <c r="Q50" s="24"/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/>
      <c r="X50" s="24">
        <v>0</v>
      </c>
      <c r="Y50" s="24">
        <v>0</v>
      </c>
      <c r="Z50" s="24">
        <v>0</v>
      </c>
      <c r="AA50" s="24">
        <v>0</v>
      </c>
      <c r="AB50" s="24"/>
      <c r="AC50" s="24"/>
      <c r="AD50" s="24">
        <v>0</v>
      </c>
      <c r="AE50" s="24">
        <v>0</v>
      </c>
      <c r="AF50" s="24">
        <v>0</v>
      </c>
      <c r="AG50" s="24">
        <v>0</v>
      </c>
      <c r="AH50" s="24"/>
      <c r="AI50" s="24"/>
      <c r="AJ50" s="24">
        <v>0</v>
      </c>
      <c r="AK50" s="24">
        <v>0</v>
      </c>
      <c r="AL50" s="24">
        <v>0</v>
      </c>
      <c r="AM50" s="24">
        <v>0</v>
      </c>
      <c r="AN50" s="24"/>
      <c r="AO50" s="24"/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</row>
    <row r="51" spans="1:50" ht="94.5" x14ac:dyDescent="0.25">
      <c r="A51" s="28">
        <v>302</v>
      </c>
      <c r="B51" s="58">
        <v>0</v>
      </c>
      <c r="C51" s="8" t="s">
        <v>15</v>
      </c>
      <c r="D51" s="16" t="s">
        <v>16</v>
      </c>
      <c r="E51" s="30" t="s">
        <v>319</v>
      </c>
      <c r="F51" s="32" t="s">
        <v>8</v>
      </c>
      <c r="G51" s="32">
        <v>2011</v>
      </c>
      <c r="H51" s="32">
        <v>2018</v>
      </c>
      <c r="I51" s="24">
        <v>0</v>
      </c>
      <c r="J51" s="24">
        <v>0</v>
      </c>
      <c r="K51" s="24">
        <v>0</v>
      </c>
      <c r="L51" s="19"/>
      <c r="M51" s="24">
        <v>5.8710000000000004</v>
      </c>
      <c r="N51" s="24">
        <v>5.65</v>
      </c>
      <c r="O51" s="24">
        <v>0</v>
      </c>
      <c r="P51" s="24">
        <v>0</v>
      </c>
      <c r="Q51" s="24"/>
      <c r="R51" s="24">
        <v>0</v>
      </c>
      <c r="S51" s="24">
        <v>0</v>
      </c>
      <c r="T51" s="24">
        <v>0</v>
      </c>
      <c r="U51" s="24">
        <v>3.65</v>
      </c>
      <c r="V51" s="24">
        <v>0</v>
      </c>
      <c r="W51" s="24"/>
      <c r="X51" s="24">
        <v>3.093220338983051</v>
      </c>
      <c r="Y51" s="24">
        <v>0</v>
      </c>
      <c r="Z51" s="24">
        <v>0.55677966101694887</v>
      </c>
      <c r="AA51" s="24">
        <v>2</v>
      </c>
      <c r="AB51" s="24"/>
      <c r="AC51" s="24"/>
      <c r="AD51" s="24">
        <v>1.6949152542372883</v>
      </c>
      <c r="AE51" s="24">
        <v>0</v>
      </c>
      <c r="AF51" s="24">
        <v>0.30508474576271172</v>
      </c>
      <c r="AG51" s="24">
        <v>0</v>
      </c>
      <c r="AH51" s="24"/>
      <c r="AI51" s="24"/>
      <c r="AJ51" s="24">
        <v>0</v>
      </c>
      <c r="AK51" s="24">
        <v>0</v>
      </c>
      <c r="AL51" s="24">
        <v>0</v>
      </c>
      <c r="AM51" s="24">
        <v>0</v>
      </c>
      <c r="AN51" s="24"/>
      <c r="AO51" s="24"/>
      <c r="AP51" s="24">
        <v>0</v>
      </c>
      <c r="AQ51" s="24">
        <v>0</v>
      </c>
      <c r="AR51" s="24">
        <v>0</v>
      </c>
      <c r="AS51" s="24">
        <v>5.65</v>
      </c>
      <c r="AT51" s="24">
        <v>0</v>
      </c>
      <c r="AU51" s="24">
        <v>0</v>
      </c>
      <c r="AV51" s="24">
        <v>4.7881355932203391</v>
      </c>
      <c r="AW51" s="24">
        <v>0</v>
      </c>
      <c r="AX51" s="24">
        <v>0.86186440677966059</v>
      </c>
    </row>
    <row r="52" spans="1:50" ht="78.75" x14ac:dyDescent="0.25">
      <c r="A52" s="28">
        <v>2171</v>
      </c>
      <c r="B52" s="58">
        <v>0</v>
      </c>
      <c r="C52" s="8" t="s">
        <v>17</v>
      </c>
      <c r="D52" s="16" t="s">
        <v>18</v>
      </c>
      <c r="E52" s="30" t="s">
        <v>320</v>
      </c>
      <c r="F52" s="32" t="s">
        <v>8</v>
      </c>
      <c r="G52" s="32">
        <v>2014</v>
      </c>
      <c r="H52" s="32">
        <v>2018</v>
      </c>
      <c r="I52" s="24">
        <v>0.40796780968382401</v>
      </c>
      <c r="J52" s="24">
        <v>2.1180504</v>
      </c>
      <c r="K52" s="7">
        <v>41791</v>
      </c>
      <c r="L52" s="19"/>
      <c r="M52" s="24">
        <v>2.0095245863365365</v>
      </c>
      <c r="N52" s="24">
        <v>1.7737092773778205</v>
      </c>
      <c r="O52" s="24">
        <v>0</v>
      </c>
      <c r="P52" s="24">
        <v>0</v>
      </c>
      <c r="Q52" s="24"/>
      <c r="R52" s="24">
        <v>0</v>
      </c>
      <c r="S52" s="24">
        <v>0</v>
      </c>
      <c r="T52" s="24">
        <v>0</v>
      </c>
      <c r="U52" s="24">
        <v>0.77370927737782047</v>
      </c>
      <c r="V52" s="24">
        <v>0</v>
      </c>
      <c r="W52" s="24"/>
      <c r="X52" s="24">
        <v>0.65568582828628852</v>
      </c>
      <c r="Y52" s="24">
        <v>0</v>
      </c>
      <c r="Z52" s="24">
        <v>0.11802344909153195</v>
      </c>
      <c r="AA52" s="24">
        <v>1</v>
      </c>
      <c r="AB52" s="24"/>
      <c r="AC52" s="24"/>
      <c r="AD52" s="24">
        <v>0.84745762711864414</v>
      </c>
      <c r="AE52" s="24">
        <v>0</v>
      </c>
      <c r="AF52" s="24">
        <v>0.15254237288135586</v>
      </c>
      <c r="AG52" s="24">
        <v>0</v>
      </c>
      <c r="AH52" s="24"/>
      <c r="AI52" s="24"/>
      <c r="AJ52" s="24">
        <v>0</v>
      </c>
      <c r="AK52" s="24">
        <v>0</v>
      </c>
      <c r="AL52" s="24">
        <v>0</v>
      </c>
      <c r="AM52" s="24">
        <v>0</v>
      </c>
      <c r="AN52" s="24"/>
      <c r="AO52" s="24"/>
      <c r="AP52" s="24">
        <v>0</v>
      </c>
      <c r="AQ52" s="24">
        <v>0</v>
      </c>
      <c r="AR52" s="24">
        <v>0</v>
      </c>
      <c r="AS52" s="24">
        <v>1.7737092773778205</v>
      </c>
      <c r="AT52" s="24">
        <v>0</v>
      </c>
      <c r="AU52" s="24">
        <v>0</v>
      </c>
      <c r="AV52" s="24">
        <v>1.5031434554049325</v>
      </c>
      <c r="AW52" s="24">
        <v>0</v>
      </c>
      <c r="AX52" s="24">
        <v>0.27056582197288781</v>
      </c>
    </row>
    <row r="53" spans="1:50" ht="47.25" x14ac:dyDescent="0.25">
      <c r="A53" s="28">
        <v>144</v>
      </c>
      <c r="B53" s="58">
        <v>0</v>
      </c>
      <c r="C53" s="8" t="s">
        <v>19</v>
      </c>
      <c r="D53" s="16" t="s">
        <v>24</v>
      </c>
      <c r="E53" s="30" t="s">
        <v>322</v>
      </c>
      <c r="F53" s="32" t="s">
        <v>14</v>
      </c>
      <c r="G53" s="32">
        <v>2017</v>
      </c>
      <c r="H53" s="32">
        <v>2018</v>
      </c>
      <c r="I53" s="24">
        <v>0</v>
      </c>
      <c r="J53" s="24">
        <v>0</v>
      </c>
      <c r="K53" s="24">
        <v>0</v>
      </c>
      <c r="L53" s="19"/>
      <c r="M53" s="24">
        <v>3.2989999999999999</v>
      </c>
      <c r="N53" s="24">
        <v>3.2989999999999999</v>
      </c>
      <c r="O53" s="24">
        <v>0</v>
      </c>
      <c r="P53" s="24">
        <v>0</v>
      </c>
      <c r="Q53" s="24"/>
      <c r="R53" s="24">
        <v>0</v>
      </c>
      <c r="S53" s="24">
        <v>0</v>
      </c>
      <c r="T53" s="24">
        <v>0</v>
      </c>
      <c r="U53" s="24">
        <v>0.214</v>
      </c>
      <c r="V53" s="24">
        <v>0</v>
      </c>
      <c r="W53" s="24"/>
      <c r="X53" s="24">
        <v>0.18135593220338983</v>
      </c>
      <c r="Y53" s="24">
        <v>0</v>
      </c>
      <c r="Z53" s="24">
        <v>3.2644067796610166E-2</v>
      </c>
      <c r="AA53" s="24">
        <v>3.085</v>
      </c>
      <c r="AB53" s="24"/>
      <c r="AC53" s="24"/>
      <c r="AD53" s="24">
        <v>2.6144067796610169</v>
      </c>
      <c r="AE53" s="24">
        <v>0</v>
      </c>
      <c r="AF53" s="24">
        <v>0.4705932203389831</v>
      </c>
      <c r="AG53" s="24">
        <v>0</v>
      </c>
      <c r="AH53" s="24"/>
      <c r="AI53" s="24"/>
      <c r="AJ53" s="24">
        <v>0</v>
      </c>
      <c r="AK53" s="24">
        <v>0</v>
      </c>
      <c r="AL53" s="24">
        <v>0</v>
      </c>
      <c r="AM53" s="24">
        <v>0</v>
      </c>
      <c r="AN53" s="24"/>
      <c r="AO53" s="24"/>
      <c r="AP53" s="24">
        <v>0</v>
      </c>
      <c r="AQ53" s="24">
        <v>0</v>
      </c>
      <c r="AR53" s="24">
        <v>0</v>
      </c>
      <c r="AS53" s="24">
        <v>3.2989999999999999</v>
      </c>
      <c r="AT53" s="24">
        <v>0</v>
      </c>
      <c r="AU53" s="24">
        <v>0</v>
      </c>
      <c r="AV53" s="24">
        <v>2.7957627118644068</v>
      </c>
      <c r="AW53" s="24">
        <v>0</v>
      </c>
      <c r="AX53" s="24">
        <v>0.50323728813559332</v>
      </c>
    </row>
    <row r="54" spans="1:50" ht="63" x14ac:dyDescent="0.25">
      <c r="A54" s="28">
        <v>1328</v>
      </c>
      <c r="B54" s="58">
        <v>0</v>
      </c>
      <c r="C54" s="8" t="s">
        <v>20</v>
      </c>
      <c r="D54" s="16" t="s">
        <v>27</v>
      </c>
      <c r="E54" s="30" t="s">
        <v>323</v>
      </c>
      <c r="F54" s="32" t="s">
        <v>14</v>
      </c>
      <c r="G54" s="32">
        <v>2020</v>
      </c>
      <c r="H54" s="32">
        <v>2021</v>
      </c>
      <c r="I54" s="24">
        <v>0</v>
      </c>
      <c r="J54" s="24">
        <v>0</v>
      </c>
      <c r="K54" s="24">
        <v>0</v>
      </c>
      <c r="L54" s="19"/>
      <c r="M54" s="24">
        <v>4.2119999999999997</v>
      </c>
      <c r="N54" s="24">
        <v>4.2119999999999997</v>
      </c>
      <c r="O54" s="24">
        <v>0</v>
      </c>
      <c r="P54" s="24">
        <v>0</v>
      </c>
      <c r="Q54" s="24"/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/>
      <c r="X54" s="24">
        <v>0</v>
      </c>
      <c r="Y54" s="24">
        <v>0</v>
      </c>
      <c r="Z54" s="24">
        <v>0</v>
      </c>
      <c r="AA54" s="24">
        <v>0</v>
      </c>
      <c r="AB54" s="24"/>
      <c r="AC54" s="24"/>
      <c r="AD54" s="24">
        <v>0</v>
      </c>
      <c r="AE54" s="24">
        <v>0</v>
      </c>
      <c r="AF54" s="24">
        <v>0</v>
      </c>
      <c r="AG54" s="24">
        <v>0</v>
      </c>
      <c r="AH54" s="24"/>
      <c r="AI54" s="24"/>
      <c r="AJ54" s="24">
        <v>0</v>
      </c>
      <c r="AK54" s="24">
        <v>0</v>
      </c>
      <c r="AL54" s="24">
        <v>0</v>
      </c>
      <c r="AM54" s="24">
        <v>0.18900000000000008</v>
      </c>
      <c r="AN54" s="24"/>
      <c r="AO54" s="24"/>
      <c r="AP54" s="24">
        <v>0.16016949152542381</v>
      </c>
      <c r="AQ54" s="24">
        <v>0</v>
      </c>
      <c r="AR54" s="24">
        <v>2.8830508474576272E-2</v>
      </c>
      <c r="AS54" s="24">
        <v>0.18900000000000008</v>
      </c>
      <c r="AT54" s="24">
        <v>0</v>
      </c>
      <c r="AU54" s="24">
        <v>0</v>
      </c>
      <c r="AV54" s="24">
        <v>0.16016949152542381</v>
      </c>
      <c r="AW54" s="24">
        <v>0</v>
      </c>
      <c r="AX54" s="24">
        <v>2.8830508474576272E-2</v>
      </c>
    </row>
    <row r="55" spans="1:50" ht="47.25" x14ac:dyDescent="0.25">
      <c r="A55" s="28">
        <v>269</v>
      </c>
      <c r="B55" s="58">
        <v>0</v>
      </c>
      <c r="C55" s="8" t="s">
        <v>22</v>
      </c>
      <c r="D55" s="16" t="s">
        <v>38</v>
      </c>
      <c r="E55" s="30" t="s">
        <v>325</v>
      </c>
      <c r="F55" s="32" t="s">
        <v>14</v>
      </c>
      <c r="G55" s="32">
        <v>2017</v>
      </c>
      <c r="H55" s="32">
        <v>2018</v>
      </c>
      <c r="I55" s="24">
        <v>0</v>
      </c>
      <c r="J55" s="24">
        <v>0</v>
      </c>
      <c r="K55" s="24">
        <v>0</v>
      </c>
      <c r="L55" s="19"/>
      <c r="M55" s="24">
        <v>1.5660000000000001</v>
      </c>
      <c r="N55" s="24">
        <v>1.5660000000000001</v>
      </c>
      <c r="O55" s="24">
        <v>0</v>
      </c>
      <c r="P55" s="24">
        <v>0</v>
      </c>
      <c r="Q55" s="24"/>
      <c r="R55" s="24">
        <v>0</v>
      </c>
      <c r="S55" s="24">
        <v>0</v>
      </c>
      <c r="T55" s="24">
        <v>0</v>
      </c>
      <c r="U55" s="24">
        <v>7.0999999999999994E-2</v>
      </c>
      <c r="V55" s="24">
        <v>0</v>
      </c>
      <c r="W55" s="24"/>
      <c r="X55" s="24">
        <v>6.0169491525423724E-2</v>
      </c>
      <c r="Y55" s="24">
        <v>0</v>
      </c>
      <c r="Z55" s="24">
        <v>1.083050847457627E-2</v>
      </c>
      <c r="AA55" s="24">
        <v>1.4950000000000001</v>
      </c>
      <c r="AB55" s="24"/>
      <c r="AC55" s="24"/>
      <c r="AD55" s="24">
        <v>1.2669491525423731</v>
      </c>
      <c r="AE55" s="24">
        <v>0</v>
      </c>
      <c r="AF55" s="24">
        <v>0.22805084745762705</v>
      </c>
      <c r="AG55" s="24">
        <v>0</v>
      </c>
      <c r="AH55" s="24"/>
      <c r="AI55" s="24"/>
      <c r="AJ55" s="24">
        <v>0</v>
      </c>
      <c r="AK55" s="24">
        <v>0</v>
      </c>
      <c r="AL55" s="24">
        <v>0</v>
      </c>
      <c r="AM55" s="24">
        <v>0</v>
      </c>
      <c r="AN55" s="24"/>
      <c r="AO55" s="24"/>
      <c r="AP55" s="24">
        <v>0</v>
      </c>
      <c r="AQ55" s="24">
        <v>0</v>
      </c>
      <c r="AR55" s="24">
        <v>0</v>
      </c>
      <c r="AS55" s="24">
        <v>1.5660000000000001</v>
      </c>
      <c r="AT55" s="24">
        <v>0</v>
      </c>
      <c r="AU55" s="24">
        <v>0</v>
      </c>
      <c r="AV55" s="24">
        <v>1.3271186440677969</v>
      </c>
      <c r="AW55" s="24">
        <v>0</v>
      </c>
      <c r="AX55" s="24">
        <v>0.23888135593220333</v>
      </c>
    </row>
    <row r="56" spans="1:50" ht="63" x14ac:dyDescent="0.25">
      <c r="A56" s="28">
        <v>256</v>
      </c>
      <c r="B56" s="58">
        <v>0</v>
      </c>
      <c r="C56" s="8" t="s">
        <v>23</v>
      </c>
      <c r="D56" s="16" t="s">
        <v>40</v>
      </c>
      <c r="E56" s="30" t="s">
        <v>326</v>
      </c>
      <c r="F56" s="32" t="s">
        <v>14</v>
      </c>
      <c r="G56" s="32">
        <v>2017</v>
      </c>
      <c r="H56" s="32">
        <v>2018</v>
      </c>
      <c r="I56" s="24">
        <v>0</v>
      </c>
      <c r="J56" s="24">
        <v>0</v>
      </c>
      <c r="K56" s="24">
        <v>0</v>
      </c>
      <c r="L56" s="19"/>
      <c r="M56" s="24">
        <v>3.8119999999999998</v>
      </c>
      <c r="N56" s="24">
        <v>3.8119999999999998</v>
      </c>
      <c r="O56" s="24">
        <v>0</v>
      </c>
      <c r="P56" s="24">
        <v>0</v>
      </c>
      <c r="Q56" s="24"/>
      <c r="R56" s="24">
        <v>0</v>
      </c>
      <c r="S56" s="24">
        <v>0</v>
      </c>
      <c r="T56" s="24">
        <v>0</v>
      </c>
      <c r="U56" s="24">
        <v>0.17100000000000001</v>
      </c>
      <c r="V56" s="24">
        <v>0</v>
      </c>
      <c r="W56" s="24"/>
      <c r="X56" s="24">
        <v>0.14491525423728815</v>
      </c>
      <c r="Y56" s="24">
        <v>0</v>
      </c>
      <c r="Z56" s="24">
        <v>2.6084745762711858E-2</v>
      </c>
      <c r="AA56" s="24">
        <v>3.64</v>
      </c>
      <c r="AB56" s="24"/>
      <c r="AC56" s="24"/>
      <c r="AD56" s="24">
        <v>3.0847457627118646</v>
      </c>
      <c r="AE56" s="24">
        <v>0</v>
      </c>
      <c r="AF56" s="24">
        <v>0.5552542372881355</v>
      </c>
      <c r="AG56" s="24">
        <v>0</v>
      </c>
      <c r="AH56" s="24"/>
      <c r="AI56" s="24"/>
      <c r="AJ56" s="24">
        <v>0</v>
      </c>
      <c r="AK56" s="24">
        <v>0</v>
      </c>
      <c r="AL56" s="24">
        <v>0</v>
      </c>
      <c r="AM56" s="24">
        <v>0</v>
      </c>
      <c r="AN56" s="24"/>
      <c r="AO56" s="24"/>
      <c r="AP56" s="24">
        <v>0</v>
      </c>
      <c r="AQ56" s="24">
        <v>0</v>
      </c>
      <c r="AR56" s="24">
        <v>0</v>
      </c>
      <c r="AS56" s="24">
        <v>3.8109999999999999</v>
      </c>
      <c r="AT56" s="24">
        <v>0</v>
      </c>
      <c r="AU56" s="24">
        <v>0</v>
      </c>
      <c r="AV56" s="24">
        <v>3.2296610169491529</v>
      </c>
      <c r="AW56" s="24">
        <v>0</v>
      </c>
      <c r="AX56" s="24">
        <v>0.5813389830508473</v>
      </c>
    </row>
    <row r="57" spans="1:50" ht="31.5" x14ac:dyDescent="0.25">
      <c r="A57" s="28">
        <v>328</v>
      </c>
      <c r="B57" s="58">
        <v>0</v>
      </c>
      <c r="C57" s="8" t="s">
        <v>25</v>
      </c>
      <c r="D57" s="16" t="s">
        <v>42</v>
      </c>
      <c r="E57" s="30" t="s">
        <v>327</v>
      </c>
      <c r="F57" s="32" t="s">
        <v>14</v>
      </c>
      <c r="G57" s="32">
        <v>2017</v>
      </c>
      <c r="H57" s="32">
        <v>2018</v>
      </c>
      <c r="I57" s="24">
        <v>0</v>
      </c>
      <c r="J57" s="24">
        <v>0</v>
      </c>
      <c r="K57" s="24">
        <v>0</v>
      </c>
      <c r="L57" s="19"/>
      <c r="M57" s="24">
        <v>0.67100000000000004</v>
      </c>
      <c r="N57" s="24">
        <v>0.67100000000000004</v>
      </c>
      <c r="O57" s="24">
        <v>0</v>
      </c>
      <c r="P57" s="24">
        <v>0</v>
      </c>
      <c r="Q57" s="24"/>
      <c r="R57" s="24">
        <v>0</v>
      </c>
      <c r="S57" s="24">
        <v>0</v>
      </c>
      <c r="T57" s="24">
        <v>0</v>
      </c>
      <c r="U57" s="24">
        <v>0.08</v>
      </c>
      <c r="V57" s="24">
        <v>0</v>
      </c>
      <c r="W57" s="24"/>
      <c r="X57" s="24">
        <v>6.7796610169491525E-2</v>
      </c>
      <c r="Y57" s="24">
        <v>0</v>
      </c>
      <c r="Z57" s="24">
        <v>1.2203389830508476E-2</v>
      </c>
      <c r="AA57" s="24">
        <v>0.59099999999999997</v>
      </c>
      <c r="AB57" s="24"/>
      <c r="AC57" s="24"/>
      <c r="AD57" s="24">
        <v>0.50084745762711869</v>
      </c>
      <c r="AE57" s="24">
        <v>0</v>
      </c>
      <c r="AF57" s="24">
        <v>9.0152542372881284E-2</v>
      </c>
      <c r="AG57" s="24">
        <v>0</v>
      </c>
      <c r="AH57" s="24"/>
      <c r="AI57" s="24"/>
      <c r="AJ57" s="24">
        <v>0</v>
      </c>
      <c r="AK57" s="24">
        <v>0</v>
      </c>
      <c r="AL57" s="24">
        <v>0</v>
      </c>
      <c r="AM57" s="24">
        <v>0</v>
      </c>
      <c r="AN57" s="24"/>
      <c r="AO57" s="24"/>
      <c r="AP57" s="24">
        <v>0</v>
      </c>
      <c r="AQ57" s="24">
        <v>0</v>
      </c>
      <c r="AR57" s="24">
        <v>0</v>
      </c>
      <c r="AS57" s="24">
        <v>0.67099999999999993</v>
      </c>
      <c r="AT57" s="24">
        <v>0</v>
      </c>
      <c r="AU57" s="24">
        <v>0</v>
      </c>
      <c r="AV57" s="24">
        <v>0.56864406779661025</v>
      </c>
      <c r="AW57" s="24">
        <v>0</v>
      </c>
      <c r="AX57" s="24">
        <v>0.10235593220338976</v>
      </c>
    </row>
    <row r="58" spans="1:50" ht="47.25" x14ac:dyDescent="0.25">
      <c r="A58" s="28">
        <v>1331</v>
      </c>
      <c r="B58" s="58">
        <v>0</v>
      </c>
      <c r="C58" s="8" t="s">
        <v>26</v>
      </c>
      <c r="D58" s="16" t="s">
        <v>44</v>
      </c>
      <c r="E58" s="30" t="s">
        <v>328</v>
      </c>
      <c r="F58" s="32" t="s">
        <v>14</v>
      </c>
      <c r="G58" s="32">
        <v>2020</v>
      </c>
      <c r="H58" s="32">
        <v>2021</v>
      </c>
      <c r="I58" s="24">
        <v>0</v>
      </c>
      <c r="J58" s="24">
        <v>0</v>
      </c>
      <c r="K58" s="24">
        <v>0</v>
      </c>
      <c r="L58" s="19"/>
      <c r="M58" s="24">
        <v>4.4870000000000001</v>
      </c>
      <c r="N58" s="24">
        <v>4.4870000000000001</v>
      </c>
      <c r="O58" s="24">
        <v>0</v>
      </c>
      <c r="P58" s="24">
        <v>0</v>
      </c>
      <c r="Q58" s="24"/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/>
      <c r="X58" s="24">
        <v>0</v>
      </c>
      <c r="Y58" s="24">
        <v>0</v>
      </c>
      <c r="Z58" s="24">
        <v>0</v>
      </c>
      <c r="AA58" s="24">
        <v>0</v>
      </c>
      <c r="AB58" s="24"/>
      <c r="AC58" s="24"/>
      <c r="AD58" s="24">
        <v>0</v>
      </c>
      <c r="AE58" s="24">
        <v>0</v>
      </c>
      <c r="AF58" s="24">
        <v>0</v>
      </c>
      <c r="AG58" s="24">
        <v>0</v>
      </c>
      <c r="AH58" s="24"/>
      <c r="AI58" s="24"/>
      <c r="AJ58" s="24">
        <v>0</v>
      </c>
      <c r="AK58" s="24">
        <v>0</v>
      </c>
      <c r="AL58" s="24">
        <v>0</v>
      </c>
      <c r="AM58" s="24">
        <v>0.20200000000000051</v>
      </c>
      <c r="AN58" s="24"/>
      <c r="AO58" s="24"/>
      <c r="AP58" s="24">
        <v>0.17118644067796654</v>
      </c>
      <c r="AQ58" s="24">
        <v>0</v>
      </c>
      <c r="AR58" s="24">
        <v>3.0813559322033973E-2</v>
      </c>
      <c r="AS58" s="24">
        <v>0.20200000000000051</v>
      </c>
      <c r="AT58" s="24">
        <v>0</v>
      </c>
      <c r="AU58" s="24">
        <v>0</v>
      </c>
      <c r="AV58" s="24">
        <v>0.17118644067796654</v>
      </c>
      <c r="AW58" s="24">
        <v>0</v>
      </c>
      <c r="AX58" s="24">
        <v>3.0813559322033973E-2</v>
      </c>
    </row>
    <row r="59" spans="1:50" ht="78.75" x14ac:dyDescent="0.25">
      <c r="A59" s="28">
        <v>1334</v>
      </c>
      <c r="B59" s="58">
        <v>0</v>
      </c>
      <c r="C59" s="8" t="s">
        <v>28</v>
      </c>
      <c r="D59" s="16" t="s">
        <v>46</v>
      </c>
      <c r="E59" s="30" t="s">
        <v>329</v>
      </c>
      <c r="F59" s="32" t="s">
        <v>14</v>
      </c>
      <c r="G59" s="32">
        <v>2020</v>
      </c>
      <c r="H59" s="32">
        <v>2021</v>
      </c>
      <c r="I59" s="24">
        <v>0</v>
      </c>
      <c r="J59" s="24">
        <v>0</v>
      </c>
      <c r="K59" s="24">
        <v>0</v>
      </c>
      <c r="L59" s="19"/>
      <c r="M59" s="24">
        <v>10.72</v>
      </c>
      <c r="N59" s="24">
        <v>10.72</v>
      </c>
      <c r="O59" s="24">
        <v>0</v>
      </c>
      <c r="P59" s="24">
        <v>0</v>
      </c>
      <c r="Q59" s="24"/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/>
      <c r="X59" s="24">
        <v>0</v>
      </c>
      <c r="Y59" s="24">
        <v>0</v>
      </c>
      <c r="Z59" s="24">
        <v>0</v>
      </c>
      <c r="AA59" s="24">
        <v>0</v>
      </c>
      <c r="AB59" s="24"/>
      <c r="AC59" s="24"/>
      <c r="AD59" s="24">
        <v>0</v>
      </c>
      <c r="AE59" s="24">
        <v>0</v>
      </c>
      <c r="AF59" s="24">
        <v>0</v>
      </c>
      <c r="AG59" s="24">
        <v>0</v>
      </c>
      <c r="AH59" s="24"/>
      <c r="AI59" s="24"/>
      <c r="AJ59" s="24">
        <v>0</v>
      </c>
      <c r="AK59" s="24">
        <v>0</v>
      </c>
      <c r="AL59" s="24">
        <v>0</v>
      </c>
      <c r="AM59" s="24">
        <v>0.72099999999999942</v>
      </c>
      <c r="AN59" s="24"/>
      <c r="AO59" s="24"/>
      <c r="AP59" s="24">
        <v>0.6110169491525419</v>
      </c>
      <c r="AQ59" s="24">
        <v>0</v>
      </c>
      <c r="AR59" s="24">
        <v>0.10998305084745752</v>
      </c>
      <c r="AS59" s="24">
        <v>0.72099999999999942</v>
      </c>
      <c r="AT59" s="24">
        <v>0</v>
      </c>
      <c r="AU59" s="24">
        <v>0</v>
      </c>
      <c r="AV59" s="24">
        <v>0.6110169491525419</v>
      </c>
      <c r="AW59" s="24">
        <v>0</v>
      </c>
      <c r="AX59" s="24">
        <v>0.10998305084745752</v>
      </c>
    </row>
    <row r="60" spans="1:50" ht="31.5" x14ac:dyDescent="0.25">
      <c r="A60" s="28">
        <v>1335</v>
      </c>
      <c r="B60" s="58">
        <v>0</v>
      </c>
      <c r="C60" s="8" t="s">
        <v>29</v>
      </c>
      <c r="D60" s="16" t="s">
        <v>48</v>
      </c>
      <c r="E60" s="30" t="s">
        <v>330</v>
      </c>
      <c r="F60" s="32" t="s">
        <v>14</v>
      </c>
      <c r="G60" s="32">
        <v>2020</v>
      </c>
      <c r="H60" s="32">
        <v>2021</v>
      </c>
      <c r="I60" s="24">
        <v>0</v>
      </c>
      <c r="J60" s="24">
        <v>0</v>
      </c>
      <c r="K60" s="24">
        <v>0</v>
      </c>
      <c r="L60" s="19"/>
      <c r="M60" s="24">
        <v>3.952</v>
      </c>
      <c r="N60" s="24">
        <v>3.952</v>
      </c>
      <c r="O60" s="24">
        <v>0</v>
      </c>
      <c r="P60" s="24">
        <v>0</v>
      </c>
      <c r="Q60" s="24"/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/>
      <c r="X60" s="24">
        <v>0</v>
      </c>
      <c r="Y60" s="24">
        <v>0</v>
      </c>
      <c r="Z60" s="24">
        <v>0</v>
      </c>
      <c r="AA60" s="24">
        <v>0</v>
      </c>
      <c r="AB60" s="24"/>
      <c r="AC60" s="24"/>
      <c r="AD60" s="24">
        <v>0</v>
      </c>
      <c r="AE60" s="24">
        <v>0</v>
      </c>
      <c r="AF60" s="24">
        <v>0</v>
      </c>
      <c r="AG60" s="24">
        <v>0</v>
      </c>
      <c r="AH60" s="24"/>
      <c r="AI60" s="24"/>
      <c r="AJ60" s="24">
        <v>0</v>
      </c>
      <c r="AK60" s="24">
        <v>0</v>
      </c>
      <c r="AL60" s="24">
        <v>0</v>
      </c>
      <c r="AM60" s="24">
        <v>0.17799999999999985</v>
      </c>
      <c r="AN60" s="24"/>
      <c r="AO60" s="24"/>
      <c r="AP60" s="24">
        <v>0.15084745762711851</v>
      </c>
      <c r="AQ60" s="24">
        <v>0</v>
      </c>
      <c r="AR60" s="24">
        <v>2.7152542372881339E-2</v>
      </c>
      <c r="AS60" s="24">
        <v>0.17799999999999985</v>
      </c>
      <c r="AT60" s="24">
        <v>0</v>
      </c>
      <c r="AU60" s="24">
        <v>0</v>
      </c>
      <c r="AV60" s="24">
        <v>0.15084745762711851</v>
      </c>
      <c r="AW60" s="24">
        <v>0</v>
      </c>
      <c r="AX60" s="24">
        <v>2.7152542372881339E-2</v>
      </c>
    </row>
    <row r="61" spans="1:50" ht="31.5" x14ac:dyDescent="0.25">
      <c r="A61" s="28">
        <v>1336</v>
      </c>
      <c r="B61" s="58">
        <v>0</v>
      </c>
      <c r="C61" s="8" t="s">
        <v>30</v>
      </c>
      <c r="D61" s="16" t="s">
        <v>50</v>
      </c>
      <c r="E61" s="30" t="s">
        <v>331</v>
      </c>
      <c r="F61" s="32" t="s">
        <v>14</v>
      </c>
      <c r="G61" s="32">
        <v>2020</v>
      </c>
      <c r="H61" s="32">
        <v>2021</v>
      </c>
      <c r="I61" s="24">
        <v>0</v>
      </c>
      <c r="J61" s="24">
        <v>0</v>
      </c>
      <c r="K61" s="24">
        <v>0</v>
      </c>
      <c r="L61" s="19"/>
      <c r="M61" s="24">
        <v>1.6040000000000001</v>
      </c>
      <c r="N61" s="24">
        <v>1.6040000000000001</v>
      </c>
      <c r="O61" s="24">
        <v>0</v>
      </c>
      <c r="P61" s="24">
        <v>0</v>
      </c>
      <c r="Q61" s="24"/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/>
      <c r="X61" s="24">
        <v>0</v>
      </c>
      <c r="Y61" s="24">
        <v>0</v>
      </c>
      <c r="Z61" s="24">
        <v>0</v>
      </c>
      <c r="AA61" s="24">
        <v>0</v>
      </c>
      <c r="AB61" s="24"/>
      <c r="AC61" s="24"/>
      <c r="AD61" s="24">
        <v>0</v>
      </c>
      <c r="AE61" s="24">
        <v>0</v>
      </c>
      <c r="AF61" s="24">
        <v>0</v>
      </c>
      <c r="AG61" s="24">
        <v>0</v>
      </c>
      <c r="AH61" s="24"/>
      <c r="AI61" s="24"/>
      <c r="AJ61" s="24">
        <v>0</v>
      </c>
      <c r="AK61" s="24">
        <v>0</v>
      </c>
      <c r="AL61" s="24">
        <v>0</v>
      </c>
      <c r="AM61" s="24">
        <v>7.1999999999999967E-2</v>
      </c>
      <c r="AN61" s="24"/>
      <c r="AO61" s="24"/>
      <c r="AP61" s="24">
        <v>6.1016949152542348E-2</v>
      </c>
      <c r="AQ61" s="24">
        <v>0</v>
      </c>
      <c r="AR61" s="24">
        <v>1.0983050847457619E-2</v>
      </c>
      <c r="AS61" s="24">
        <v>7.1999999999999967E-2</v>
      </c>
      <c r="AT61" s="24">
        <v>0</v>
      </c>
      <c r="AU61" s="24">
        <v>0</v>
      </c>
      <c r="AV61" s="24">
        <v>6.1016949152542348E-2</v>
      </c>
      <c r="AW61" s="24">
        <v>0</v>
      </c>
      <c r="AX61" s="24">
        <v>1.0983050847457619E-2</v>
      </c>
    </row>
    <row r="62" spans="1:50" ht="31.5" x14ac:dyDescent="0.25">
      <c r="A62" s="28">
        <v>1337</v>
      </c>
      <c r="B62" s="58">
        <v>0</v>
      </c>
      <c r="C62" s="8" t="s">
        <v>32</v>
      </c>
      <c r="D62" s="16" t="s">
        <v>52</v>
      </c>
      <c r="E62" s="30" t="s">
        <v>332</v>
      </c>
      <c r="F62" s="32" t="s">
        <v>14</v>
      </c>
      <c r="G62" s="32">
        <v>2020</v>
      </c>
      <c r="H62" s="32">
        <v>2021</v>
      </c>
      <c r="I62" s="24">
        <v>0</v>
      </c>
      <c r="J62" s="24">
        <v>0</v>
      </c>
      <c r="K62" s="24">
        <v>0</v>
      </c>
      <c r="L62" s="19"/>
      <c r="M62" s="24">
        <v>3.488</v>
      </c>
      <c r="N62" s="24">
        <v>3.488</v>
      </c>
      <c r="O62" s="24">
        <v>0</v>
      </c>
      <c r="P62" s="24">
        <v>0</v>
      </c>
      <c r="Q62" s="24"/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/>
      <c r="X62" s="24">
        <v>0</v>
      </c>
      <c r="Y62" s="24">
        <v>0</v>
      </c>
      <c r="Z62" s="24">
        <v>0</v>
      </c>
      <c r="AA62" s="24">
        <v>0</v>
      </c>
      <c r="AB62" s="24"/>
      <c r="AC62" s="24"/>
      <c r="AD62" s="24">
        <v>0</v>
      </c>
      <c r="AE62" s="24">
        <v>0</v>
      </c>
      <c r="AF62" s="24">
        <v>0</v>
      </c>
      <c r="AG62" s="24">
        <v>0</v>
      </c>
      <c r="AH62" s="24"/>
      <c r="AI62" s="24"/>
      <c r="AJ62" s="24">
        <v>0</v>
      </c>
      <c r="AK62" s="24">
        <v>0</v>
      </c>
      <c r="AL62" s="24">
        <v>0</v>
      </c>
      <c r="AM62" s="24">
        <v>0.15699999999999961</v>
      </c>
      <c r="AN62" s="24"/>
      <c r="AO62" s="24"/>
      <c r="AP62" s="24">
        <v>0.1330508474576268</v>
      </c>
      <c r="AQ62" s="24">
        <v>0</v>
      </c>
      <c r="AR62" s="24">
        <v>2.3949152542372815E-2</v>
      </c>
      <c r="AS62" s="24">
        <v>0.15699999999999961</v>
      </c>
      <c r="AT62" s="24">
        <v>0</v>
      </c>
      <c r="AU62" s="24">
        <v>0</v>
      </c>
      <c r="AV62" s="24">
        <v>0.1330508474576268</v>
      </c>
      <c r="AW62" s="24">
        <v>0</v>
      </c>
      <c r="AX62" s="24">
        <v>2.3949152542372815E-2</v>
      </c>
    </row>
    <row r="63" spans="1:50" ht="63" x14ac:dyDescent="0.25">
      <c r="A63" s="28">
        <v>1338</v>
      </c>
      <c r="B63" s="58">
        <v>0</v>
      </c>
      <c r="C63" s="8" t="s">
        <v>33</v>
      </c>
      <c r="D63" s="16" t="s">
        <v>54</v>
      </c>
      <c r="E63" s="30" t="s">
        <v>333</v>
      </c>
      <c r="F63" s="32" t="s">
        <v>14</v>
      </c>
      <c r="G63" s="32">
        <v>2020</v>
      </c>
      <c r="H63" s="32">
        <v>2021</v>
      </c>
      <c r="I63" s="24">
        <v>0</v>
      </c>
      <c r="J63" s="24">
        <v>0</v>
      </c>
      <c r="K63" s="24">
        <v>0</v>
      </c>
      <c r="L63" s="19"/>
      <c r="M63" s="24">
        <v>7.71</v>
      </c>
      <c r="N63" s="24">
        <v>7.71</v>
      </c>
      <c r="O63" s="24">
        <v>0</v>
      </c>
      <c r="P63" s="24">
        <v>0</v>
      </c>
      <c r="Q63" s="24"/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/>
      <c r="X63" s="24">
        <v>0</v>
      </c>
      <c r="Y63" s="24">
        <v>0</v>
      </c>
      <c r="Z63" s="24">
        <v>0</v>
      </c>
      <c r="AA63" s="24">
        <v>0</v>
      </c>
      <c r="AB63" s="24"/>
      <c r="AC63" s="24"/>
      <c r="AD63" s="24">
        <v>0</v>
      </c>
      <c r="AE63" s="24">
        <v>0</v>
      </c>
      <c r="AF63" s="24">
        <v>0</v>
      </c>
      <c r="AG63" s="24">
        <v>0</v>
      </c>
      <c r="AH63" s="24"/>
      <c r="AI63" s="24"/>
      <c r="AJ63" s="24">
        <v>0</v>
      </c>
      <c r="AK63" s="24">
        <v>0</v>
      </c>
      <c r="AL63" s="24">
        <v>0</v>
      </c>
      <c r="AM63" s="24">
        <v>0.34599999999999964</v>
      </c>
      <c r="AN63" s="24"/>
      <c r="AO63" s="24"/>
      <c r="AP63" s="24">
        <v>0.29322033898305055</v>
      </c>
      <c r="AQ63" s="24">
        <v>0</v>
      </c>
      <c r="AR63" s="24">
        <v>5.2779661016949087E-2</v>
      </c>
      <c r="AS63" s="24">
        <v>0.34599999999999964</v>
      </c>
      <c r="AT63" s="24">
        <v>0</v>
      </c>
      <c r="AU63" s="24">
        <v>0</v>
      </c>
      <c r="AV63" s="24">
        <v>0.29322033898305055</v>
      </c>
      <c r="AW63" s="24">
        <v>0</v>
      </c>
      <c r="AX63" s="24">
        <v>5.2779661016949087E-2</v>
      </c>
    </row>
    <row r="64" spans="1:50" ht="78.75" x14ac:dyDescent="0.25">
      <c r="A64" s="28">
        <v>1339</v>
      </c>
      <c r="B64" s="58">
        <v>0</v>
      </c>
      <c r="C64" s="8" t="s">
        <v>34</v>
      </c>
      <c r="D64" s="16" t="s">
        <v>56</v>
      </c>
      <c r="E64" s="30" t="s">
        <v>334</v>
      </c>
      <c r="F64" s="32" t="s">
        <v>14</v>
      </c>
      <c r="G64" s="32">
        <v>2020</v>
      </c>
      <c r="H64" s="32">
        <v>2021</v>
      </c>
      <c r="I64" s="24">
        <v>0</v>
      </c>
      <c r="J64" s="24">
        <v>0</v>
      </c>
      <c r="K64" s="24">
        <v>0</v>
      </c>
      <c r="L64" s="19"/>
      <c r="M64" s="24">
        <v>10.089</v>
      </c>
      <c r="N64" s="24">
        <v>10.089</v>
      </c>
      <c r="O64" s="24">
        <v>0</v>
      </c>
      <c r="P64" s="24">
        <v>0</v>
      </c>
      <c r="Q64" s="24"/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/>
      <c r="X64" s="24">
        <v>0</v>
      </c>
      <c r="Y64" s="24">
        <v>0</v>
      </c>
      <c r="Z64" s="24">
        <v>0</v>
      </c>
      <c r="AA64" s="24">
        <v>0</v>
      </c>
      <c r="AB64" s="24"/>
      <c r="AC64" s="24"/>
      <c r="AD64" s="24">
        <v>0</v>
      </c>
      <c r="AE64" s="24">
        <v>0</v>
      </c>
      <c r="AF64" s="24">
        <v>0</v>
      </c>
      <c r="AG64" s="24">
        <v>0</v>
      </c>
      <c r="AH64" s="24"/>
      <c r="AI64" s="24"/>
      <c r="AJ64" s="24">
        <v>0</v>
      </c>
      <c r="AK64" s="24">
        <v>0</v>
      </c>
      <c r="AL64" s="24">
        <v>0</v>
      </c>
      <c r="AM64" s="24">
        <v>0.56900000000000039</v>
      </c>
      <c r="AN64" s="24"/>
      <c r="AO64" s="24"/>
      <c r="AP64" s="24">
        <v>0.48220338983050881</v>
      </c>
      <c r="AQ64" s="24">
        <v>0</v>
      </c>
      <c r="AR64" s="24">
        <v>8.6796610169491584E-2</v>
      </c>
      <c r="AS64" s="24">
        <v>0.56900000000000039</v>
      </c>
      <c r="AT64" s="24">
        <v>0</v>
      </c>
      <c r="AU64" s="24">
        <v>0</v>
      </c>
      <c r="AV64" s="24">
        <v>0.48220338983050881</v>
      </c>
      <c r="AW64" s="24">
        <v>0</v>
      </c>
      <c r="AX64" s="24">
        <v>8.6796610169491584E-2</v>
      </c>
    </row>
    <row r="65" spans="1:50" ht="78.75" x14ac:dyDescent="0.25">
      <c r="A65" s="28">
        <v>1340</v>
      </c>
      <c r="B65" s="58">
        <v>0</v>
      </c>
      <c r="C65" s="8" t="s">
        <v>35</v>
      </c>
      <c r="D65" s="16" t="s">
        <v>58</v>
      </c>
      <c r="E65" s="30" t="s">
        <v>335</v>
      </c>
      <c r="F65" s="32" t="s">
        <v>14</v>
      </c>
      <c r="G65" s="32">
        <v>2020</v>
      </c>
      <c r="H65" s="32">
        <v>2021</v>
      </c>
      <c r="I65" s="24">
        <v>0</v>
      </c>
      <c r="J65" s="24">
        <v>0</v>
      </c>
      <c r="K65" s="24">
        <v>0</v>
      </c>
      <c r="L65" s="19"/>
      <c r="M65" s="24">
        <v>13.5</v>
      </c>
      <c r="N65" s="24">
        <v>13.5</v>
      </c>
      <c r="O65" s="24">
        <v>0</v>
      </c>
      <c r="P65" s="24">
        <v>0</v>
      </c>
      <c r="Q65" s="24"/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/>
      <c r="X65" s="24">
        <v>0</v>
      </c>
      <c r="Y65" s="24">
        <v>0</v>
      </c>
      <c r="Z65" s="24">
        <v>0</v>
      </c>
      <c r="AA65" s="24">
        <v>0</v>
      </c>
      <c r="AB65" s="24"/>
      <c r="AC65" s="24"/>
      <c r="AD65" s="24">
        <v>0</v>
      </c>
      <c r="AE65" s="24">
        <v>0</v>
      </c>
      <c r="AF65" s="24">
        <v>0</v>
      </c>
      <c r="AG65" s="24">
        <v>0</v>
      </c>
      <c r="AH65" s="24"/>
      <c r="AI65" s="24"/>
      <c r="AJ65" s="24">
        <v>0</v>
      </c>
      <c r="AK65" s="24">
        <v>0</v>
      </c>
      <c r="AL65" s="24">
        <v>0</v>
      </c>
      <c r="AM65" s="24">
        <v>0.72099999999999942</v>
      </c>
      <c r="AN65" s="24"/>
      <c r="AO65" s="24"/>
      <c r="AP65" s="24">
        <v>0.6110169491525419</v>
      </c>
      <c r="AQ65" s="24">
        <v>0</v>
      </c>
      <c r="AR65" s="24">
        <v>0.10998305084745752</v>
      </c>
      <c r="AS65" s="24">
        <v>0.72099999999999942</v>
      </c>
      <c r="AT65" s="24">
        <v>0</v>
      </c>
      <c r="AU65" s="24">
        <v>0</v>
      </c>
      <c r="AV65" s="24">
        <v>0.6110169491525419</v>
      </c>
      <c r="AW65" s="24">
        <v>0</v>
      </c>
      <c r="AX65" s="24">
        <v>0.10998305084745752</v>
      </c>
    </row>
    <row r="66" spans="1:50" ht="63" x14ac:dyDescent="0.25">
      <c r="A66" s="28">
        <v>1370</v>
      </c>
      <c r="B66" s="58">
        <v>0</v>
      </c>
      <c r="C66" s="8" t="s">
        <v>36</v>
      </c>
      <c r="D66" s="16" t="s">
        <v>62</v>
      </c>
      <c r="E66" s="30" t="s">
        <v>336</v>
      </c>
      <c r="F66" s="32" t="s">
        <v>14</v>
      </c>
      <c r="G66" s="32">
        <v>2017</v>
      </c>
      <c r="H66" s="32">
        <v>2018</v>
      </c>
      <c r="I66" s="24">
        <v>0</v>
      </c>
      <c r="J66" s="24">
        <v>0</v>
      </c>
      <c r="K66" s="24">
        <v>0</v>
      </c>
      <c r="L66" s="19"/>
      <c r="M66" s="24">
        <v>2.4700000000000002</v>
      </c>
      <c r="N66" s="24">
        <v>2.4700000000000002</v>
      </c>
      <c r="O66" s="24">
        <v>0</v>
      </c>
      <c r="P66" s="24">
        <v>0</v>
      </c>
      <c r="Q66" s="24"/>
      <c r="R66" s="24">
        <v>0</v>
      </c>
      <c r="S66" s="24">
        <v>0</v>
      </c>
      <c r="T66" s="24">
        <v>0</v>
      </c>
      <c r="U66" s="24">
        <v>0.112</v>
      </c>
      <c r="V66" s="24">
        <v>0</v>
      </c>
      <c r="W66" s="24"/>
      <c r="X66" s="24">
        <v>9.4915254237288138E-2</v>
      </c>
      <c r="Y66" s="24">
        <v>0</v>
      </c>
      <c r="Z66" s="24">
        <v>1.7084745762711864E-2</v>
      </c>
      <c r="AA66" s="24">
        <v>2.3580000000000001</v>
      </c>
      <c r="AB66" s="24"/>
      <c r="AC66" s="24"/>
      <c r="AD66" s="24">
        <v>1.9983050847457628</v>
      </c>
      <c r="AE66" s="24">
        <v>0</v>
      </c>
      <c r="AF66" s="24">
        <v>0.35969491525423725</v>
      </c>
      <c r="AG66" s="24">
        <v>0</v>
      </c>
      <c r="AH66" s="24"/>
      <c r="AI66" s="24"/>
      <c r="AJ66" s="24">
        <v>0</v>
      </c>
      <c r="AK66" s="24">
        <v>0</v>
      </c>
      <c r="AL66" s="24">
        <v>0</v>
      </c>
      <c r="AM66" s="24">
        <v>0</v>
      </c>
      <c r="AN66" s="24"/>
      <c r="AO66" s="24"/>
      <c r="AP66" s="24">
        <v>0</v>
      </c>
      <c r="AQ66" s="24">
        <v>0</v>
      </c>
      <c r="AR66" s="24">
        <v>0</v>
      </c>
      <c r="AS66" s="24">
        <v>2.4700000000000002</v>
      </c>
      <c r="AT66" s="24">
        <v>0</v>
      </c>
      <c r="AU66" s="24">
        <v>0</v>
      </c>
      <c r="AV66" s="24">
        <v>2.093220338983051</v>
      </c>
      <c r="AW66" s="24">
        <v>0</v>
      </c>
      <c r="AX66" s="24">
        <v>0.3767796610169491</v>
      </c>
    </row>
    <row r="67" spans="1:50" ht="47.25" x14ac:dyDescent="0.25">
      <c r="A67" s="28">
        <v>1372</v>
      </c>
      <c r="B67" s="58">
        <v>0</v>
      </c>
      <c r="C67" s="8" t="s">
        <v>37</v>
      </c>
      <c r="D67" s="16" t="s">
        <v>63</v>
      </c>
      <c r="E67" s="30" t="s">
        <v>337</v>
      </c>
      <c r="F67" s="32" t="s">
        <v>14</v>
      </c>
      <c r="G67" s="32">
        <v>2017</v>
      </c>
      <c r="H67" s="32">
        <v>2018</v>
      </c>
      <c r="I67" s="24">
        <v>0</v>
      </c>
      <c r="J67" s="24">
        <v>0</v>
      </c>
      <c r="K67" s="24">
        <v>0</v>
      </c>
      <c r="L67" s="19"/>
      <c r="M67" s="24">
        <v>1.903</v>
      </c>
      <c r="N67" s="24">
        <v>1.903</v>
      </c>
      <c r="O67" s="24">
        <v>0</v>
      </c>
      <c r="P67" s="24">
        <v>0</v>
      </c>
      <c r="Q67" s="24"/>
      <c r="R67" s="24">
        <v>0</v>
      </c>
      <c r="S67" s="24">
        <v>0</v>
      </c>
      <c r="T67" s="24">
        <v>0</v>
      </c>
      <c r="U67" s="24">
        <v>8.5000000000000006E-2</v>
      </c>
      <c r="V67" s="24">
        <v>0</v>
      </c>
      <c r="W67" s="24"/>
      <c r="X67" s="24">
        <v>7.2033898305084748E-2</v>
      </c>
      <c r="Y67" s="24">
        <v>0</v>
      </c>
      <c r="Z67" s="24">
        <v>1.2966101694915258E-2</v>
      </c>
      <c r="AA67" s="24">
        <v>1.8180000000000001</v>
      </c>
      <c r="AB67" s="24"/>
      <c r="AC67" s="24"/>
      <c r="AD67" s="24">
        <v>1.5406779661016949</v>
      </c>
      <c r="AE67" s="24">
        <v>0</v>
      </c>
      <c r="AF67" s="24">
        <v>0.27732203389830512</v>
      </c>
      <c r="AG67" s="24">
        <v>0</v>
      </c>
      <c r="AH67" s="24"/>
      <c r="AI67" s="24"/>
      <c r="AJ67" s="24">
        <v>0</v>
      </c>
      <c r="AK67" s="24">
        <v>0</v>
      </c>
      <c r="AL67" s="24">
        <v>0</v>
      </c>
      <c r="AM67" s="24">
        <v>0</v>
      </c>
      <c r="AN67" s="24"/>
      <c r="AO67" s="24"/>
      <c r="AP67" s="24">
        <v>0</v>
      </c>
      <c r="AQ67" s="24">
        <v>0</v>
      </c>
      <c r="AR67" s="24">
        <v>0</v>
      </c>
      <c r="AS67" s="24">
        <v>1.903</v>
      </c>
      <c r="AT67" s="24">
        <v>0</v>
      </c>
      <c r="AU67" s="24">
        <v>0</v>
      </c>
      <c r="AV67" s="24">
        <v>1.6127118644067797</v>
      </c>
      <c r="AW67" s="24">
        <v>0</v>
      </c>
      <c r="AX67" s="24">
        <v>0.29028813559322036</v>
      </c>
    </row>
    <row r="68" spans="1:50" ht="47.25" x14ac:dyDescent="0.25">
      <c r="A68" s="28">
        <v>1379</v>
      </c>
      <c r="B68" s="58">
        <v>0</v>
      </c>
      <c r="C68" s="8" t="s">
        <v>39</v>
      </c>
      <c r="D68" s="16" t="s">
        <v>64</v>
      </c>
      <c r="E68" s="30" t="s">
        <v>338</v>
      </c>
      <c r="F68" s="32" t="s">
        <v>14</v>
      </c>
      <c r="G68" s="32">
        <v>2017</v>
      </c>
      <c r="H68" s="32">
        <v>2018</v>
      </c>
      <c r="I68" s="24">
        <v>0</v>
      </c>
      <c r="J68" s="24">
        <v>0</v>
      </c>
      <c r="K68" s="24">
        <v>0</v>
      </c>
      <c r="L68" s="19"/>
      <c r="M68" s="24">
        <v>2.14</v>
      </c>
      <c r="N68" s="24">
        <v>2.14</v>
      </c>
      <c r="O68" s="24">
        <v>0</v>
      </c>
      <c r="P68" s="24">
        <v>0</v>
      </c>
      <c r="Q68" s="24"/>
      <c r="R68" s="24">
        <v>0</v>
      </c>
      <c r="S68" s="24">
        <v>0</v>
      </c>
      <c r="T68" s="24">
        <v>0</v>
      </c>
      <c r="U68" s="24">
        <v>9.6000000000000002E-2</v>
      </c>
      <c r="V68" s="24">
        <v>0</v>
      </c>
      <c r="W68" s="24"/>
      <c r="X68" s="24">
        <v>8.1355932203389839E-2</v>
      </c>
      <c r="Y68" s="24">
        <v>0</v>
      </c>
      <c r="Z68" s="24">
        <v>1.4644067796610163E-2</v>
      </c>
      <c r="AA68" s="24">
        <v>2.044</v>
      </c>
      <c r="AB68" s="24"/>
      <c r="AC68" s="24"/>
      <c r="AD68" s="24">
        <v>1.7322033898305087</v>
      </c>
      <c r="AE68" s="24">
        <v>0</v>
      </c>
      <c r="AF68" s="24">
        <v>0.31179661016949134</v>
      </c>
      <c r="AG68" s="24">
        <v>0</v>
      </c>
      <c r="AH68" s="24"/>
      <c r="AI68" s="24"/>
      <c r="AJ68" s="24">
        <v>0</v>
      </c>
      <c r="AK68" s="24">
        <v>0</v>
      </c>
      <c r="AL68" s="24">
        <v>0</v>
      </c>
      <c r="AM68" s="24">
        <v>0</v>
      </c>
      <c r="AN68" s="24"/>
      <c r="AO68" s="24"/>
      <c r="AP68" s="24">
        <v>0</v>
      </c>
      <c r="AQ68" s="24">
        <v>0</v>
      </c>
      <c r="AR68" s="24">
        <v>0</v>
      </c>
      <c r="AS68" s="24">
        <v>2.14</v>
      </c>
      <c r="AT68" s="24">
        <v>0</v>
      </c>
      <c r="AU68" s="24">
        <v>0</v>
      </c>
      <c r="AV68" s="24">
        <v>1.8135593220338986</v>
      </c>
      <c r="AW68" s="24">
        <v>0</v>
      </c>
      <c r="AX68" s="24">
        <v>0.32644067796610149</v>
      </c>
    </row>
    <row r="69" spans="1:50" ht="63" x14ac:dyDescent="0.25">
      <c r="A69" s="28">
        <v>1867</v>
      </c>
      <c r="B69" s="58">
        <v>0</v>
      </c>
      <c r="C69" s="8" t="s">
        <v>41</v>
      </c>
      <c r="D69" s="16" t="s">
        <v>65</v>
      </c>
      <c r="E69" s="30" t="s">
        <v>339</v>
      </c>
      <c r="F69" s="32" t="s">
        <v>14</v>
      </c>
      <c r="G69" s="32">
        <v>2017</v>
      </c>
      <c r="H69" s="32">
        <v>2018</v>
      </c>
      <c r="I69" s="24">
        <v>0</v>
      </c>
      <c r="J69" s="24">
        <v>0</v>
      </c>
      <c r="K69" s="24">
        <v>0</v>
      </c>
      <c r="L69" s="19"/>
      <c r="M69" s="24">
        <v>2.9180000000000001</v>
      </c>
      <c r="N69" s="24">
        <v>2.9180000000000001</v>
      </c>
      <c r="O69" s="24">
        <v>0</v>
      </c>
      <c r="P69" s="24">
        <v>0</v>
      </c>
      <c r="Q69" s="24"/>
      <c r="R69" s="24">
        <v>0</v>
      </c>
      <c r="S69" s="24">
        <v>0</v>
      </c>
      <c r="T69" s="24">
        <v>0</v>
      </c>
      <c r="U69" s="24">
        <v>0.13</v>
      </c>
      <c r="V69" s="24">
        <v>0</v>
      </c>
      <c r="W69" s="24"/>
      <c r="X69" s="24">
        <v>0.11016949152542374</v>
      </c>
      <c r="Y69" s="24">
        <v>0</v>
      </c>
      <c r="Z69" s="24">
        <v>1.9830508474576264E-2</v>
      </c>
      <c r="AA69" s="24">
        <v>2.7869999999999999</v>
      </c>
      <c r="AB69" s="24"/>
      <c r="AC69" s="24"/>
      <c r="AD69" s="24">
        <v>2.3618644067796613</v>
      </c>
      <c r="AE69" s="24">
        <v>0</v>
      </c>
      <c r="AF69" s="24">
        <v>0.42513559322033867</v>
      </c>
      <c r="AG69" s="24">
        <v>0</v>
      </c>
      <c r="AH69" s="24"/>
      <c r="AI69" s="24"/>
      <c r="AJ69" s="24">
        <v>0</v>
      </c>
      <c r="AK69" s="24">
        <v>0</v>
      </c>
      <c r="AL69" s="24">
        <v>0</v>
      </c>
      <c r="AM69" s="24">
        <v>0</v>
      </c>
      <c r="AN69" s="24"/>
      <c r="AO69" s="24"/>
      <c r="AP69" s="24">
        <v>0</v>
      </c>
      <c r="AQ69" s="24">
        <v>0</v>
      </c>
      <c r="AR69" s="24">
        <v>0</v>
      </c>
      <c r="AS69" s="24">
        <v>2.9169999999999998</v>
      </c>
      <c r="AT69" s="24">
        <v>0</v>
      </c>
      <c r="AU69" s="24">
        <v>0</v>
      </c>
      <c r="AV69" s="24">
        <v>2.4720338983050851</v>
      </c>
      <c r="AW69" s="24">
        <v>0</v>
      </c>
      <c r="AX69" s="24">
        <v>0.44496610169491491</v>
      </c>
    </row>
    <row r="70" spans="1:50" ht="47.25" x14ac:dyDescent="0.25">
      <c r="A70" s="28">
        <v>2727</v>
      </c>
      <c r="B70" s="58">
        <v>0</v>
      </c>
      <c r="C70" s="8" t="s">
        <v>43</v>
      </c>
      <c r="D70" s="16" t="s">
        <v>66</v>
      </c>
      <c r="E70" s="30" t="s">
        <v>340</v>
      </c>
      <c r="F70" s="32" t="s">
        <v>14</v>
      </c>
      <c r="G70" s="32">
        <v>2014</v>
      </c>
      <c r="H70" s="32">
        <v>2017</v>
      </c>
      <c r="I70" s="6">
        <v>0.25892372220045762</v>
      </c>
      <c r="J70" s="6">
        <v>1.2705791599999998</v>
      </c>
      <c r="K70" s="7">
        <v>41579</v>
      </c>
      <c r="L70" s="19"/>
      <c r="M70" s="24">
        <v>1.1879999999999999</v>
      </c>
      <c r="N70" s="24">
        <v>1.091</v>
      </c>
      <c r="O70" s="24">
        <v>0</v>
      </c>
      <c r="P70" s="24">
        <v>0</v>
      </c>
      <c r="Q70" s="24"/>
      <c r="R70" s="24">
        <v>0</v>
      </c>
      <c r="S70" s="24">
        <v>0</v>
      </c>
      <c r="T70" s="24">
        <v>0</v>
      </c>
      <c r="U70" s="24">
        <v>1.091</v>
      </c>
      <c r="V70" s="24">
        <v>0</v>
      </c>
      <c r="W70" s="24"/>
      <c r="X70" s="24">
        <v>0.9245762711864407</v>
      </c>
      <c r="Y70" s="24">
        <v>0</v>
      </c>
      <c r="Z70" s="24">
        <v>0.16642372881355927</v>
      </c>
      <c r="AA70" s="24">
        <v>0</v>
      </c>
      <c r="AB70" s="24"/>
      <c r="AC70" s="24"/>
      <c r="AD70" s="24">
        <v>0</v>
      </c>
      <c r="AE70" s="24">
        <v>0</v>
      </c>
      <c r="AF70" s="24">
        <v>0</v>
      </c>
      <c r="AG70" s="24">
        <v>0</v>
      </c>
      <c r="AH70" s="24"/>
      <c r="AI70" s="24"/>
      <c r="AJ70" s="24">
        <v>0</v>
      </c>
      <c r="AK70" s="24">
        <v>0</v>
      </c>
      <c r="AL70" s="24">
        <v>0</v>
      </c>
      <c r="AM70" s="24">
        <v>0</v>
      </c>
      <c r="AN70" s="24"/>
      <c r="AO70" s="24"/>
      <c r="AP70" s="24">
        <v>0</v>
      </c>
      <c r="AQ70" s="24">
        <v>0</v>
      </c>
      <c r="AR70" s="24">
        <v>0</v>
      </c>
      <c r="AS70" s="24">
        <v>1.091</v>
      </c>
      <c r="AT70" s="24">
        <v>0</v>
      </c>
      <c r="AU70" s="24">
        <v>0</v>
      </c>
      <c r="AV70" s="24">
        <v>0.9245762711864407</v>
      </c>
      <c r="AW70" s="24">
        <v>0</v>
      </c>
      <c r="AX70" s="24">
        <v>0.16642372881355927</v>
      </c>
    </row>
    <row r="71" spans="1:50" ht="47.25" x14ac:dyDescent="0.25">
      <c r="A71" s="28">
        <v>3029</v>
      </c>
      <c r="B71" s="58">
        <v>0</v>
      </c>
      <c r="C71" s="8" t="s">
        <v>45</v>
      </c>
      <c r="D71" s="16" t="s">
        <v>70</v>
      </c>
      <c r="E71" s="30" t="s">
        <v>344</v>
      </c>
      <c r="F71" s="32" t="s">
        <v>14</v>
      </c>
      <c r="G71" s="32">
        <v>2020</v>
      </c>
      <c r="H71" s="32">
        <v>2021</v>
      </c>
      <c r="I71" s="24">
        <v>0</v>
      </c>
      <c r="J71" s="24">
        <v>0</v>
      </c>
      <c r="K71" s="24">
        <v>0</v>
      </c>
      <c r="L71" s="19"/>
      <c r="M71" s="24">
        <v>0.33400000000000002</v>
      </c>
      <c r="N71" s="24">
        <v>0.33400000000000002</v>
      </c>
      <c r="O71" s="24">
        <v>0</v>
      </c>
      <c r="P71" s="24">
        <v>0</v>
      </c>
      <c r="Q71" s="24"/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/>
      <c r="X71" s="24">
        <v>0</v>
      </c>
      <c r="Y71" s="24">
        <v>0</v>
      </c>
      <c r="Z71" s="24">
        <v>0</v>
      </c>
      <c r="AA71" s="24">
        <v>0</v>
      </c>
      <c r="AB71" s="24"/>
      <c r="AC71" s="24"/>
      <c r="AD71" s="24">
        <v>0</v>
      </c>
      <c r="AE71" s="24">
        <v>0</v>
      </c>
      <c r="AF71" s="24">
        <v>0</v>
      </c>
      <c r="AG71" s="24">
        <v>0</v>
      </c>
      <c r="AH71" s="24"/>
      <c r="AI71" s="24"/>
      <c r="AJ71" s="24">
        <v>0</v>
      </c>
      <c r="AK71" s="24">
        <v>0</v>
      </c>
      <c r="AL71" s="24">
        <v>0</v>
      </c>
      <c r="AM71" s="24">
        <v>2.1999999999999954E-2</v>
      </c>
      <c r="AN71" s="24"/>
      <c r="AO71" s="24"/>
      <c r="AP71" s="24">
        <v>1.8644067796610132E-2</v>
      </c>
      <c r="AQ71" s="24">
        <v>0</v>
      </c>
      <c r="AR71" s="24">
        <v>3.3559322033898213E-3</v>
      </c>
      <c r="AS71" s="24">
        <v>2.1999999999999954E-2</v>
      </c>
      <c r="AT71" s="24">
        <v>0</v>
      </c>
      <c r="AU71" s="24">
        <v>0</v>
      </c>
      <c r="AV71" s="24">
        <v>1.8644067796610132E-2</v>
      </c>
      <c r="AW71" s="24">
        <v>0</v>
      </c>
      <c r="AX71" s="24">
        <v>3.3559322033898213E-3</v>
      </c>
    </row>
    <row r="72" spans="1:50" ht="63" x14ac:dyDescent="0.25">
      <c r="A72" s="28">
        <v>306</v>
      </c>
      <c r="B72" s="58">
        <v>0</v>
      </c>
      <c r="C72" s="8" t="s">
        <v>47</v>
      </c>
      <c r="D72" s="16" t="s">
        <v>71</v>
      </c>
      <c r="E72" s="30" t="s">
        <v>345</v>
      </c>
      <c r="F72" s="32" t="s">
        <v>8</v>
      </c>
      <c r="G72" s="32">
        <v>2011</v>
      </c>
      <c r="H72" s="32">
        <v>2017</v>
      </c>
      <c r="I72" s="24">
        <v>0</v>
      </c>
      <c r="J72" s="24">
        <v>0</v>
      </c>
      <c r="K72" s="24">
        <v>0</v>
      </c>
      <c r="L72" s="19"/>
      <c r="M72" s="24">
        <v>3.8290000000000002</v>
      </c>
      <c r="N72" s="24">
        <v>3.5649999999999999</v>
      </c>
      <c r="O72" s="24">
        <v>0</v>
      </c>
      <c r="P72" s="24">
        <v>0</v>
      </c>
      <c r="Q72" s="24"/>
      <c r="R72" s="24">
        <v>0</v>
      </c>
      <c r="S72" s="24">
        <v>0</v>
      </c>
      <c r="T72" s="24">
        <v>0</v>
      </c>
      <c r="U72" s="24">
        <v>3.5649999999999999</v>
      </c>
      <c r="V72" s="24">
        <v>0</v>
      </c>
      <c r="W72" s="24"/>
      <c r="X72" s="24">
        <v>3.0211864406779663</v>
      </c>
      <c r="Y72" s="24">
        <v>0</v>
      </c>
      <c r="Z72" s="24">
        <v>0.54381355932203368</v>
      </c>
      <c r="AA72" s="24">
        <v>0</v>
      </c>
      <c r="AB72" s="24"/>
      <c r="AC72" s="24"/>
      <c r="AD72" s="24">
        <v>0</v>
      </c>
      <c r="AE72" s="24">
        <v>0</v>
      </c>
      <c r="AF72" s="24">
        <v>0</v>
      </c>
      <c r="AG72" s="24">
        <v>0</v>
      </c>
      <c r="AH72" s="24"/>
      <c r="AI72" s="24"/>
      <c r="AJ72" s="24">
        <v>0</v>
      </c>
      <c r="AK72" s="24">
        <v>0</v>
      </c>
      <c r="AL72" s="24">
        <v>0</v>
      </c>
      <c r="AM72" s="24">
        <v>0</v>
      </c>
      <c r="AN72" s="24"/>
      <c r="AO72" s="24"/>
      <c r="AP72" s="24">
        <v>0</v>
      </c>
      <c r="AQ72" s="24">
        <v>0</v>
      </c>
      <c r="AR72" s="24">
        <v>0</v>
      </c>
      <c r="AS72" s="24">
        <v>3.5649999999999999</v>
      </c>
      <c r="AT72" s="24">
        <v>0</v>
      </c>
      <c r="AU72" s="24">
        <v>0</v>
      </c>
      <c r="AV72" s="24">
        <v>3.0211864406779663</v>
      </c>
      <c r="AW72" s="24">
        <v>0</v>
      </c>
      <c r="AX72" s="24">
        <v>0.54381355932203368</v>
      </c>
    </row>
    <row r="73" spans="1:50" ht="47.25" x14ac:dyDescent="0.25">
      <c r="A73" s="28">
        <v>259</v>
      </c>
      <c r="B73" s="58">
        <v>0</v>
      </c>
      <c r="C73" s="8" t="s">
        <v>49</v>
      </c>
      <c r="D73" s="16" t="s">
        <v>67</v>
      </c>
      <c r="E73" s="30" t="s">
        <v>341</v>
      </c>
      <c r="F73" s="32" t="s">
        <v>14</v>
      </c>
      <c r="G73" s="32">
        <v>2018</v>
      </c>
      <c r="H73" s="32">
        <v>2020</v>
      </c>
      <c r="I73" s="24">
        <v>0</v>
      </c>
      <c r="J73" s="24">
        <v>0</v>
      </c>
      <c r="K73" s="24">
        <v>0</v>
      </c>
      <c r="L73" s="19"/>
      <c r="M73" s="24">
        <v>8.4359999999999999</v>
      </c>
      <c r="N73" s="24">
        <v>8.4359999999999999</v>
      </c>
      <c r="O73" s="24">
        <v>0</v>
      </c>
      <c r="P73" s="24">
        <v>0</v>
      </c>
      <c r="Q73" s="24"/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/>
      <c r="X73" s="24">
        <v>0</v>
      </c>
      <c r="Y73" s="24">
        <v>0</v>
      </c>
      <c r="Z73" s="24">
        <v>0</v>
      </c>
      <c r="AA73" s="24">
        <v>0.40200000000000002</v>
      </c>
      <c r="AB73" s="24"/>
      <c r="AC73" s="24"/>
      <c r="AD73" s="24">
        <v>0.34067796610169493</v>
      </c>
      <c r="AE73" s="24">
        <v>0</v>
      </c>
      <c r="AF73" s="24">
        <v>6.1322033898305095E-2</v>
      </c>
      <c r="AG73" s="24">
        <v>0</v>
      </c>
      <c r="AH73" s="24"/>
      <c r="AI73" s="24"/>
      <c r="AJ73" s="24">
        <v>0</v>
      </c>
      <c r="AK73" s="24">
        <v>0</v>
      </c>
      <c r="AL73" s="24">
        <v>0</v>
      </c>
      <c r="AM73" s="24">
        <v>8.0340000000000007</v>
      </c>
      <c r="AN73" s="24"/>
      <c r="AO73" s="24"/>
      <c r="AP73" s="24">
        <v>6.8084745762711876</v>
      </c>
      <c r="AQ73" s="24">
        <v>0</v>
      </c>
      <c r="AR73" s="24">
        <v>1.2255254237288131</v>
      </c>
      <c r="AS73" s="24">
        <v>8.4359999999999999</v>
      </c>
      <c r="AT73" s="24">
        <v>0</v>
      </c>
      <c r="AU73" s="24">
        <v>0</v>
      </c>
      <c r="AV73" s="24">
        <v>7.1491525423728826</v>
      </c>
      <c r="AW73" s="24">
        <v>0</v>
      </c>
      <c r="AX73" s="24">
        <v>1.2868474576271183</v>
      </c>
    </row>
    <row r="74" spans="1:50" ht="63" x14ac:dyDescent="0.25">
      <c r="A74" s="28" t="s">
        <v>612</v>
      </c>
      <c r="B74" s="58">
        <v>0</v>
      </c>
      <c r="C74" s="8" t="s">
        <v>51</v>
      </c>
      <c r="D74" s="16" t="s">
        <v>611</v>
      </c>
      <c r="E74" s="30" t="s">
        <v>724</v>
      </c>
      <c r="F74" s="32" t="s">
        <v>14</v>
      </c>
      <c r="G74" s="32">
        <v>2016</v>
      </c>
      <c r="H74" s="32">
        <v>2017</v>
      </c>
      <c r="I74" s="6"/>
      <c r="J74" s="6"/>
      <c r="K74" s="7"/>
      <c r="L74" s="19"/>
      <c r="M74" s="24">
        <v>7.1370797766352245</v>
      </c>
      <c r="N74" s="24">
        <v>7.1370797766352201</v>
      </c>
      <c r="O74" s="24">
        <v>3.1370797766352201</v>
      </c>
      <c r="P74" s="24">
        <v>0</v>
      </c>
      <c r="Q74" s="24"/>
      <c r="R74" s="24">
        <v>2.6585421835891698</v>
      </c>
      <c r="S74" s="24">
        <v>0</v>
      </c>
      <c r="T74" s="24">
        <v>0.47853759304605026</v>
      </c>
      <c r="U74" s="24">
        <v>4</v>
      </c>
      <c r="V74" s="24">
        <v>0</v>
      </c>
      <c r="W74" s="24"/>
      <c r="X74" s="24">
        <v>3.3898305084745766</v>
      </c>
      <c r="Y74" s="24">
        <v>0</v>
      </c>
      <c r="Z74" s="24">
        <v>0.61016949152542344</v>
      </c>
      <c r="AA74" s="24">
        <v>0</v>
      </c>
      <c r="AB74" s="24"/>
      <c r="AC74" s="24"/>
      <c r="AD74" s="24">
        <v>0</v>
      </c>
      <c r="AE74" s="24">
        <v>0</v>
      </c>
      <c r="AF74" s="24">
        <v>0</v>
      </c>
      <c r="AG74" s="24">
        <v>0</v>
      </c>
      <c r="AH74" s="24"/>
      <c r="AI74" s="24"/>
      <c r="AJ74" s="24">
        <v>0</v>
      </c>
      <c r="AK74" s="24">
        <v>0</v>
      </c>
      <c r="AL74" s="24">
        <v>0</v>
      </c>
      <c r="AM74" s="24">
        <v>0</v>
      </c>
      <c r="AN74" s="24"/>
      <c r="AO74" s="24"/>
      <c r="AP74" s="24">
        <v>0</v>
      </c>
      <c r="AQ74" s="24">
        <v>0</v>
      </c>
      <c r="AR74" s="24">
        <v>0</v>
      </c>
      <c r="AS74" s="24">
        <v>7.1370797766352201</v>
      </c>
      <c r="AT74" s="24">
        <v>0</v>
      </c>
      <c r="AU74" s="24">
        <v>0</v>
      </c>
      <c r="AV74" s="24">
        <v>6.0483726920637464</v>
      </c>
      <c r="AW74" s="24">
        <v>0</v>
      </c>
      <c r="AX74" s="24">
        <v>1.0887070845714737</v>
      </c>
    </row>
    <row r="75" spans="1:50" ht="47.25" x14ac:dyDescent="0.25">
      <c r="A75" s="28">
        <v>270</v>
      </c>
      <c r="B75" s="58">
        <v>0</v>
      </c>
      <c r="C75" s="8" t="s">
        <v>53</v>
      </c>
      <c r="D75" s="16" t="s">
        <v>68</v>
      </c>
      <c r="E75" s="30" t="s">
        <v>342</v>
      </c>
      <c r="F75" s="32" t="s">
        <v>14</v>
      </c>
      <c r="G75" s="32">
        <v>2018</v>
      </c>
      <c r="H75" s="32">
        <v>2020</v>
      </c>
      <c r="I75" s="24">
        <v>0</v>
      </c>
      <c r="J75" s="24">
        <v>0</v>
      </c>
      <c r="K75" s="24">
        <v>0</v>
      </c>
      <c r="L75" s="19"/>
      <c r="M75" s="24">
        <v>7.2759999999999998</v>
      </c>
      <c r="N75" s="24">
        <v>7.2759999999999998</v>
      </c>
      <c r="O75" s="24">
        <v>0</v>
      </c>
      <c r="P75" s="24">
        <v>0</v>
      </c>
      <c r="Q75" s="24"/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/>
      <c r="X75" s="24">
        <v>0</v>
      </c>
      <c r="Y75" s="24">
        <v>0</v>
      </c>
      <c r="Z75" s="24">
        <v>0</v>
      </c>
      <c r="AA75" s="24">
        <v>0.34599999999999997</v>
      </c>
      <c r="AB75" s="24"/>
      <c r="AC75" s="24"/>
      <c r="AD75" s="24">
        <v>0.29322033898305083</v>
      </c>
      <c r="AE75" s="24">
        <v>0</v>
      </c>
      <c r="AF75" s="24">
        <v>5.2779661016949142E-2</v>
      </c>
      <c r="AG75" s="24">
        <v>0</v>
      </c>
      <c r="AH75" s="24"/>
      <c r="AI75" s="24"/>
      <c r="AJ75" s="24">
        <v>0</v>
      </c>
      <c r="AK75" s="24">
        <v>0</v>
      </c>
      <c r="AL75" s="24">
        <v>0</v>
      </c>
      <c r="AM75" s="24">
        <v>6.93</v>
      </c>
      <c r="AN75" s="24"/>
      <c r="AO75" s="24"/>
      <c r="AP75" s="24">
        <v>5.8728813559322033</v>
      </c>
      <c r="AQ75" s="24">
        <v>0</v>
      </c>
      <c r="AR75" s="24">
        <v>1.0571186440677964</v>
      </c>
      <c r="AS75" s="24">
        <v>7.2759999999999998</v>
      </c>
      <c r="AT75" s="24">
        <v>0</v>
      </c>
      <c r="AU75" s="24">
        <v>0</v>
      </c>
      <c r="AV75" s="24">
        <v>6.1661016949152545</v>
      </c>
      <c r="AW75" s="24">
        <v>0</v>
      </c>
      <c r="AX75" s="24">
        <v>1.1098983050847455</v>
      </c>
    </row>
    <row r="76" spans="1:50" ht="47.25" x14ac:dyDescent="0.25">
      <c r="A76" s="28">
        <v>1369</v>
      </c>
      <c r="B76" s="58">
        <v>0</v>
      </c>
      <c r="C76" s="8" t="s">
        <v>55</v>
      </c>
      <c r="D76" s="16" t="s">
        <v>69</v>
      </c>
      <c r="E76" s="30" t="s">
        <v>343</v>
      </c>
      <c r="F76" s="32" t="s">
        <v>14</v>
      </c>
      <c r="G76" s="32">
        <v>2017</v>
      </c>
      <c r="H76" s="32">
        <v>2018</v>
      </c>
      <c r="I76" s="24">
        <v>0</v>
      </c>
      <c r="J76" s="24">
        <v>0</v>
      </c>
      <c r="K76" s="24">
        <v>0</v>
      </c>
      <c r="L76" s="19"/>
      <c r="M76" s="24">
        <v>3.1030000000000002</v>
      </c>
      <c r="N76" s="24">
        <v>3.1030000000000002</v>
      </c>
      <c r="O76" s="24">
        <v>0</v>
      </c>
      <c r="P76" s="24">
        <v>0</v>
      </c>
      <c r="Q76" s="24"/>
      <c r="R76" s="24">
        <v>0</v>
      </c>
      <c r="S76" s="24">
        <v>0</v>
      </c>
      <c r="T76" s="24">
        <v>0</v>
      </c>
      <c r="U76" s="24">
        <v>0.14699999999999999</v>
      </c>
      <c r="V76" s="24">
        <v>0</v>
      </c>
      <c r="W76" s="24"/>
      <c r="X76" s="24">
        <v>0.12457627118644067</v>
      </c>
      <c r="Y76" s="24">
        <v>0</v>
      </c>
      <c r="Z76" s="24">
        <v>2.2423728813559321E-2</v>
      </c>
      <c r="AA76" s="24">
        <v>2.956</v>
      </c>
      <c r="AB76" s="24"/>
      <c r="AC76" s="24"/>
      <c r="AD76" s="24">
        <v>2.5050847457627121</v>
      </c>
      <c r="AE76" s="24">
        <v>0</v>
      </c>
      <c r="AF76" s="24">
        <v>0.45091525423728784</v>
      </c>
      <c r="AG76" s="24">
        <v>0</v>
      </c>
      <c r="AH76" s="24"/>
      <c r="AI76" s="24"/>
      <c r="AJ76" s="24">
        <v>0</v>
      </c>
      <c r="AK76" s="24">
        <v>0</v>
      </c>
      <c r="AL76" s="24">
        <v>0</v>
      </c>
      <c r="AM76" s="24">
        <v>0</v>
      </c>
      <c r="AN76" s="24"/>
      <c r="AO76" s="24"/>
      <c r="AP76" s="24">
        <v>0</v>
      </c>
      <c r="AQ76" s="24">
        <v>0</v>
      </c>
      <c r="AR76" s="24">
        <v>0</v>
      </c>
      <c r="AS76" s="24">
        <v>3.1029999999999998</v>
      </c>
      <c r="AT76" s="24">
        <v>0</v>
      </c>
      <c r="AU76" s="24">
        <v>0</v>
      </c>
      <c r="AV76" s="24">
        <v>2.6296610169491528</v>
      </c>
      <c r="AW76" s="24">
        <v>0</v>
      </c>
      <c r="AX76" s="24">
        <v>0.47333898305084715</v>
      </c>
    </row>
    <row r="77" spans="1:50" ht="94.5" x14ac:dyDescent="0.25">
      <c r="A77" s="28">
        <v>261</v>
      </c>
      <c r="B77" s="58">
        <v>0</v>
      </c>
      <c r="C77" s="8" t="s">
        <v>57</v>
      </c>
      <c r="D77" s="16" t="s">
        <v>580</v>
      </c>
      <c r="E77" s="30" t="s">
        <v>321</v>
      </c>
      <c r="F77" s="32" t="s">
        <v>8</v>
      </c>
      <c r="G77" s="32">
        <v>2015</v>
      </c>
      <c r="H77" s="32">
        <v>2021</v>
      </c>
      <c r="I77" s="6">
        <v>5.1555610454673761</v>
      </c>
      <c r="J77" s="6">
        <v>25.796758799999999</v>
      </c>
      <c r="K77" s="7">
        <v>41334</v>
      </c>
      <c r="L77" s="19"/>
      <c r="M77" s="24">
        <v>29.289308212316723</v>
      </c>
      <c r="N77" s="24">
        <v>29.2317082123167</v>
      </c>
      <c r="O77" s="24">
        <v>0.32</v>
      </c>
      <c r="P77" s="24">
        <v>0</v>
      </c>
      <c r="Q77" s="24"/>
      <c r="R77" s="24">
        <v>0.2711864406779661</v>
      </c>
      <c r="S77" s="24">
        <v>0</v>
      </c>
      <c r="T77" s="24">
        <v>4.8813559322033906E-2</v>
      </c>
      <c r="U77" s="24">
        <v>0</v>
      </c>
      <c r="V77" s="24">
        <v>0</v>
      </c>
      <c r="W77" s="24"/>
      <c r="X77" s="24">
        <v>0</v>
      </c>
      <c r="Y77" s="24">
        <v>0</v>
      </c>
      <c r="Z77" s="24">
        <v>0</v>
      </c>
      <c r="AA77" s="24">
        <v>0</v>
      </c>
      <c r="AB77" s="24"/>
      <c r="AC77" s="24"/>
      <c r="AD77" s="24">
        <v>0</v>
      </c>
      <c r="AE77" s="24">
        <v>0</v>
      </c>
      <c r="AF77" s="24">
        <v>0</v>
      </c>
      <c r="AG77" s="24">
        <v>0</v>
      </c>
      <c r="AH77" s="24"/>
      <c r="AI77" s="24"/>
      <c r="AJ77" s="24">
        <v>0</v>
      </c>
      <c r="AK77" s="24">
        <v>0</v>
      </c>
      <c r="AL77" s="24">
        <v>0</v>
      </c>
      <c r="AM77" s="24">
        <v>0</v>
      </c>
      <c r="AN77" s="24"/>
      <c r="AO77" s="24"/>
      <c r="AP77" s="24">
        <v>0</v>
      </c>
      <c r="AQ77" s="24">
        <v>0</v>
      </c>
      <c r="AR77" s="24">
        <v>0</v>
      </c>
      <c r="AS77" s="24">
        <v>0.32</v>
      </c>
      <c r="AT77" s="24">
        <v>0</v>
      </c>
      <c r="AU77" s="24">
        <v>0</v>
      </c>
      <c r="AV77" s="24">
        <v>0.2711864406779661</v>
      </c>
      <c r="AW77" s="24">
        <v>0</v>
      </c>
      <c r="AX77" s="24">
        <v>4.8813559322033906E-2</v>
      </c>
    </row>
    <row r="78" spans="1:50" ht="63" x14ac:dyDescent="0.25">
      <c r="A78" s="28">
        <v>368</v>
      </c>
      <c r="B78" s="58">
        <v>0</v>
      </c>
      <c r="C78" s="8" t="s">
        <v>59</v>
      </c>
      <c r="D78" s="16" t="s">
        <v>123</v>
      </c>
      <c r="E78" s="30" t="s">
        <v>352</v>
      </c>
      <c r="F78" s="32" t="s">
        <v>8</v>
      </c>
      <c r="G78" s="32">
        <v>2013</v>
      </c>
      <c r="H78" s="32">
        <v>2018</v>
      </c>
      <c r="I78" s="6">
        <v>3.1057919294122169</v>
      </c>
      <c r="J78" s="6">
        <v>13.974798999999999</v>
      </c>
      <c r="K78" s="7">
        <v>40969</v>
      </c>
      <c r="L78" s="19"/>
      <c r="M78" s="24">
        <v>15.107559870422863</v>
      </c>
      <c r="N78" s="24">
        <v>14.871559870422864</v>
      </c>
      <c r="O78" s="24">
        <v>0</v>
      </c>
      <c r="P78" s="24">
        <v>0</v>
      </c>
      <c r="Q78" s="24"/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/>
      <c r="X78" s="24">
        <v>0</v>
      </c>
      <c r="Y78" s="24">
        <v>0</v>
      </c>
      <c r="Z78" s="24">
        <v>0</v>
      </c>
      <c r="AA78" s="24">
        <v>14.872</v>
      </c>
      <c r="AB78" s="24"/>
      <c r="AC78" s="24"/>
      <c r="AD78" s="24">
        <v>12.603389830508474</v>
      </c>
      <c r="AE78" s="24">
        <v>0</v>
      </c>
      <c r="AF78" s="24">
        <v>2.2686101694915255</v>
      </c>
      <c r="AG78" s="24">
        <v>0</v>
      </c>
      <c r="AH78" s="24"/>
      <c r="AI78" s="24"/>
      <c r="AJ78" s="24">
        <v>0</v>
      </c>
      <c r="AK78" s="24">
        <v>0</v>
      </c>
      <c r="AL78" s="24">
        <v>0</v>
      </c>
      <c r="AM78" s="24">
        <v>0</v>
      </c>
      <c r="AN78" s="24"/>
      <c r="AO78" s="24"/>
      <c r="AP78" s="24">
        <v>0</v>
      </c>
      <c r="AQ78" s="24">
        <v>0</v>
      </c>
      <c r="AR78" s="24">
        <v>0</v>
      </c>
      <c r="AS78" s="24">
        <v>14.872</v>
      </c>
      <c r="AT78" s="24">
        <v>0</v>
      </c>
      <c r="AU78" s="24">
        <v>0</v>
      </c>
      <c r="AV78" s="24">
        <v>12.603389830508474</v>
      </c>
      <c r="AW78" s="24">
        <v>0</v>
      </c>
      <c r="AX78" s="24">
        <v>2.2686101694915255</v>
      </c>
    </row>
    <row r="79" spans="1:50" ht="126" x14ac:dyDescent="0.25">
      <c r="A79" s="28">
        <v>1388</v>
      </c>
      <c r="B79" s="58">
        <v>0</v>
      </c>
      <c r="C79" s="8" t="s">
        <v>60</v>
      </c>
      <c r="D79" s="16" t="s">
        <v>218</v>
      </c>
      <c r="E79" s="30" t="s">
        <v>356</v>
      </c>
      <c r="F79" s="32" t="s">
        <v>8</v>
      </c>
      <c r="G79" s="32">
        <v>2015</v>
      </c>
      <c r="H79" s="32">
        <v>2020</v>
      </c>
      <c r="I79" s="24">
        <v>4.0376437075823759</v>
      </c>
      <c r="J79" s="24">
        <v>19.737527239999999</v>
      </c>
      <c r="K79" s="7">
        <v>42064</v>
      </c>
      <c r="L79" s="19"/>
      <c r="M79" s="24">
        <v>19.108469758585734</v>
      </c>
      <c r="N79" s="24">
        <v>18.970769758585696</v>
      </c>
      <c r="O79" s="24">
        <v>0.76500000000000001</v>
      </c>
      <c r="P79" s="24">
        <v>0</v>
      </c>
      <c r="Q79" s="24"/>
      <c r="R79" s="24">
        <v>0.64830508474576276</v>
      </c>
      <c r="S79" s="24">
        <v>0</v>
      </c>
      <c r="T79" s="24">
        <v>0.11669491525423725</v>
      </c>
      <c r="U79" s="24">
        <v>0</v>
      </c>
      <c r="V79" s="24">
        <v>0</v>
      </c>
      <c r="W79" s="24"/>
      <c r="X79" s="24">
        <v>0</v>
      </c>
      <c r="Y79" s="24">
        <v>0</v>
      </c>
      <c r="Z79" s="24">
        <v>0</v>
      </c>
      <c r="AA79" s="24">
        <v>8.2057697585856957</v>
      </c>
      <c r="AB79" s="24"/>
      <c r="AC79" s="24"/>
      <c r="AD79" s="24">
        <v>6.954042168292963</v>
      </c>
      <c r="AE79" s="24">
        <v>0</v>
      </c>
      <c r="AF79" s="24">
        <v>1.2517275902927327</v>
      </c>
      <c r="AG79" s="24">
        <v>0</v>
      </c>
      <c r="AH79" s="24"/>
      <c r="AI79" s="24"/>
      <c r="AJ79" s="24">
        <v>0</v>
      </c>
      <c r="AK79" s="24">
        <v>0</v>
      </c>
      <c r="AL79" s="24">
        <v>0</v>
      </c>
      <c r="AM79" s="24">
        <v>10</v>
      </c>
      <c r="AN79" s="24"/>
      <c r="AO79" s="24"/>
      <c r="AP79" s="24">
        <v>8.4745762711864412</v>
      </c>
      <c r="AQ79" s="24">
        <v>0</v>
      </c>
      <c r="AR79" s="24">
        <v>1.5254237288135588</v>
      </c>
      <c r="AS79" s="24">
        <v>18.970769758585696</v>
      </c>
      <c r="AT79" s="24">
        <v>0</v>
      </c>
      <c r="AU79" s="24">
        <v>0</v>
      </c>
      <c r="AV79" s="24">
        <v>16.076923524225165</v>
      </c>
      <c r="AW79" s="24">
        <v>0</v>
      </c>
      <c r="AX79" s="24">
        <v>2.8938462343605287</v>
      </c>
    </row>
    <row r="80" spans="1:50" ht="31.5" x14ac:dyDescent="0.25">
      <c r="A80" s="28">
        <v>48</v>
      </c>
      <c r="B80" s="58">
        <v>0</v>
      </c>
      <c r="C80" s="8" t="s">
        <v>61</v>
      </c>
      <c r="D80" s="16" t="s">
        <v>72</v>
      </c>
      <c r="E80" s="30" t="s">
        <v>346</v>
      </c>
      <c r="F80" s="32" t="s">
        <v>21</v>
      </c>
      <c r="G80" s="32">
        <v>2013</v>
      </c>
      <c r="H80" s="32">
        <v>2021</v>
      </c>
      <c r="I80" s="24">
        <v>0</v>
      </c>
      <c r="J80" s="24">
        <v>0</v>
      </c>
      <c r="K80" s="24">
        <v>0</v>
      </c>
      <c r="L80" s="19"/>
      <c r="M80" s="24">
        <v>314.4261227856</v>
      </c>
      <c r="N80" s="24">
        <v>306.734607536</v>
      </c>
      <c r="O80" s="24">
        <v>39.352547319999999</v>
      </c>
      <c r="P80" s="24">
        <v>0</v>
      </c>
      <c r="Q80" s="24"/>
      <c r="R80" s="24">
        <v>33.349616372881357</v>
      </c>
      <c r="S80" s="24">
        <v>0</v>
      </c>
      <c r="T80" s="24">
        <v>6.0029309471186423</v>
      </c>
      <c r="U80" s="24">
        <v>60.636740000000003</v>
      </c>
      <c r="V80" s="24">
        <v>0</v>
      </c>
      <c r="W80" s="24"/>
      <c r="X80" s="24">
        <v>51.387067796610175</v>
      </c>
      <c r="Y80" s="24">
        <v>0</v>
      </c>
      <c r="Z80" s="24">
        <v>9.249672203389828</v>
      </c>
      <c r="AA80" s="24">
        <v>64.268580216000004</v>
      </c>
      <c r="AB80" s="24"/>
      <c r="AC80" s="24"/>
      <c r="AD80" s="24">
        <v>54.464898488135596</v>
      </c>
      <c r="AE80" s="24">
        <v>0</v>
      </c>
      <c r="AF80" s="24">
        <v>9.8036817278644079</v>
      </c>
      <c r="AG80" s="24">
        <v>0</v>
      </c>
      <c r="AH80" s="24"/>
      <c r="AI80" s="24"/>
      <c r="AJ80" s="24">
        <v>0</v>
      </c>
      <c r="AK80" s="24">
        <v>0</v>
      </c>
      <c r="AL80" s="24">
        <v>0</v>
      </c>
      <c r="AM80" s="24">
        <v>61.764740000000003</v>
      </c>
      <c r="AN80" s="24"/>
      <c r="AO80" s="24"/>
      <c r="AP80" s="24">
        <v>52.343000000000004</v>
      </c>
      <c r="AQ80" s="24">
        <v>0</v>
      </c>
      <c r="AR80" s="24">
        <v>9.4217399999999998</v>
      </c>
      <c r="AS80" s="24">
        <v>226.02260753600001</v>
      </c>
      <c r="AT80" s="24">
        <v>0</v>
      </c>
      <c r="AU80" s="24">
        <v>0</v>
      </c>
      <c r="AV80" s="24">
        <v>191.54458265762713</v>
      </c>
      <c r="AW80" s="24">
        <v>0</v>
      </c>
      <c r="AX80" s="24">
        <v>34.478024878372878</v>
      </c>
    </row>
    <row r="81" spans="1:50" x14ac:dyDescent="0.25">
      <c r="A81" s="28" t="s">
        <v>614</v>
      </c>
      <c r="B81" s="58">
        <v>0</v>
      </c>
      <c r="C81" s="8" t="s">
        <v>618</v>
      </c>
      <c r="D81" s="16" t="s">
        <v>454</v>
      </c>
      <c r="E81" s="30">
        <v>0</v>
      </c>
      <c r="F81" s="32">
        <v>0</v>
      </c>
      <c r="G81" s="32">
        <v>2013</v>
      </c>
      <c r="H81" s="32">
        <v>2016</v>
      </c>
      <c r="I81" s="24">
        <v>0</v>
      </c>
      <c r="J81" s="24">
        <v>0</v>
      </c>
      <c r="K81" s="24">
        <v>0</v>
      </c>
      <c r="L81" s="19"/>
      <c r="M81" s="24">
        <v>1.2531600000000001</v>
      </c>
      <c r="N81" s="24"/>
      <c r="O81" s="24">
        <v>0</v>
      </c>
      <c r="P81" s="24">
        <v>0</v>
      </c>
      <c r="Q81" s="24"/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/>
      <c r="X81" s="24">
        <v>0</v>
      </c>
      <c r="Y81" s="24">
        <v>0</v>
      </c>
      <c r="Z81" s="24">
        <v>0</v>
      </c>
      <c r="AA81" s="24">
        <v>0</v>
      </c>
      <c r="AB81" s="24"/>
      <c r="AC81" s="24"/>
      <c r="AD81" s="24">
        <v>0</v>
      </c>
      <c r="AE81" s="24">
        <v>0</v>
      </c>
      <c r="AF81" s="24">
        <v>0</v>
      </c>
      <c r="AG81" s="24">
        <v>0</v>
      </c>
      <c r="AH81" s="24"/>
      <c r="AI81" s="24"/>
      <c r="AJ81" s="24">
        <v>0</v>
      </c>
      <c r="AK81" s="24">
        <v>0</v>
      </c>
      <c r="AL81" s="24">
        <v>0</v>
      </c>
      <c r="AM81" s="24">
        <v>0</v>
      </c>
      <c r="AN81" s="24"/>
      <c r="AO81" s="24"/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0</v>
      </c>
    </row>
    <row r="82" spans="1:50" x14ac:dyDescent="0.25">
      <c r="A82" s="28" t="s">
        <v>466</v>
      </c>
      <c r="B82" s="58">
        <v>0</v>
      </c>
      <c r="C82" s="8" t="s">
        <v>619</v>
      </c>
      <c r="D82" s="16" t="s">
        <v>455</v>
      </c>
      <c r="E82" s="30">
        <v>0</v>
      </c>
      <c r="F82" s="32">
        <v>0</v>
      </c>
      <c r="G82" s="32">
        <v>2014</v>
      </c>
      <c r="H82" s="32">
        <v>2021</v>
      </c>
      <c r="I82" s="24">
        <v>0</v>
      </c>
      <c r="J82" s="24">
        <v>0</v>
      </c>
      <c r="K82" s="24">
        <v>0</v>
      </c>
      <c r="L82" s="19"/>
      <c r="M82" s="24">
        <v>165.64696087660201</v>
      </c>
      <c r="N82" s="24">
        <v>159.5584144300062</v>
      </c>
      <c r="O82" s="24">
        <v>23.439994430006216</v>
      </c>
      <c r="P82" s="24">
        <v>0</v>
      </c>
      <c r="Q82" s="24"/>
      <c r="R82" s="24">
        <v>19.864402059327304</v>
      </c>
      <c r="S82" s="24">
        <v>0</v>
      </c>
      <c r="T82" s="24">
        <v>3.5755923706789119</v>
      </c>
      <c r="U82" s="24">
        <v>29.916919999999998</v>
      </c>
      <c r="V82" s="24">
        <v>0</v>
      </c>
      <c r="W82" s="24"/>
      <c r="X82" s="24">
        <v>25.353322033898305</v>
      </c>
      <c r="Y82" s="24">
        <v>0</v>
      </c>
      <c r="Z82" s="24">
        <v>4.5635979661016925</v>
      </c>
      <c r="AA82" s="24">
        <v>37.903100000000002</v>
      </c>
      <c r="AB82" s="24"/>
      <c r="AC82" s="24"/>
      <c r="AD82" s="24">
        <v>32.12127118644068</v>
      </c>
      <c r="AE82" s="24">
        <v>0</v>
      </c>
      <c r="AF82" s="24">
        <v>5.7818288135593221</v>
      </c>
      <c r="AG82" s="24">
        <v>0</v>
      </c>
      <c r="AH82" s="24"/>
      <c r="AI82" s="24"/>
      <c r="AJ82" s="24">
        <v>0</v>
      </c>
      <c r="AK82" s="24">
        <v>0</v>
      </c>
      <c r="AL82" s="24">
        <v>0</v>
      </c>
      <c r="AM82" s="24">
        <v>30.762599999999999</v>
      </c>
      <c r="AN82" s="24"/>
      <c r="AO82" s="24"/>
      <c r="AP82" s="24">
        <v>26.07</v>
      </c>
      <c r="AQ82" s="24">
        <v>0</v>
      </c>
      <c r="AR82" s="24">
        <v>4.6925999999999988</v>
      </c>
      <c r="AS82" s="24">
        <v>122.0226144300062</v>
      </c>
      <c r="AT82" s="24">
        <v>0</v>
      </c>
      <c r="AU82" s="24">
        <v>0</v>
      </c>
      <c r="AV82" s="24">
        <v>103.40899527966629</v>
      </c>
      <c r="AW82" s="24">
        <v>0</v>
      </c>
      <c r="AX82" s="24">
        <v>18.613619150339925</v>
      </c>
    </row>
    <row r="83" spans="1:50" x14ac:dyDescent="0.25">
      <c r="A83" s="28" t="s">
        <v>467</v>
      </c>
      <c r="B83" s="58">
        <v>0</v>
      </c>
      <c r="C83" s="8" t="s">
        <v>620</v>
      </c>
      <c r="D83" s="16" t="s">
        <v>456</v>
      </c>
      <c r="E83" s="30">
        <v>0</v>
      </c>
      <c r="F83" s="32">
        <v>0</v>
      </c>
      <c r="G83" s="32">
        <v>2015</v>
      </c>
      <c r="H83" s="32">
        <v>2021</v>
      </c>
      <c r="I83" s="24">
        <v>0</v>
      </c>
      <c r="J83" s="24">
        <v>0</v>
      </c>
      <c r="K83" s="24">
        <v>0</v>
      </c>
      <c r="L83" s="19"/>
      <c r="M83" s="24">
        <v>147.52600190899798</v>
      </c>
      <c r="N83" s="24">
        <v>147.17619310599378</v>
      </c>
      <c r="O83" s="24">
        <v>15.912552889993785</v>
      </c>
      <c r="P83" s="24">
        <v>0</v>
      </c>
      <c r="Q83" s="24"/>
      <c r="R83" s="24">
        <v>13.485214313554057</v>
      </c>
      <c r="S83" s="24">
        <v>0</v>
      </c>
      <c r="T83" s="24">
        <v>2.4273385764397286</v>
      </c>
      <c r="U83" s="24">
        <v>30.719820000000006</v>
      </c>
      <c r="V83" s="24">
        <v>0</v>
      </c>
      <c r="W83" s="24"/>
      <c r="X83" s="24">
        <v>26.03374576271187</v>
      </c>
      <c r="Y83" s="24">
        <v>0</v>
      </c>
      <c r="Z83" s="24">
        <v>4.6860742372881354</v>
      </c>
      <c r="AA83" s="24">
        <v>26.365480215999998</v>
      </c>
      <c r="AB83" s="24"/>
      <c r="AC83" s="24"/>
      <c r="AD83" s="24">
        <v>22.343627301694916</v>
      </c>
      <c r="AE83" s="24">
        <v>0</v>
      </c>
      <c r="AF83" s="24">
        <v>4.0218529143050823</v>
      </c>
      <c r="AG83" s="24">
        <v>0</v>
      </c>
      <c r="AH83" s="24"/>
      <c r="AI83" s="24"/>
      <c r="AJ83" s="24">
        <v>0</v>
      </c>
      <c r="AK83" s="24">
        <v>0</v>
      </c>
      <c r="AL83" s="24">
        <v>0</v>
      </c>
      <c r="AM83" s="24">
        <v>31.002140000000001</v>
      </c>
      <c r="AN83" s="24"/>
      <c r="AO83" s="24"/>
      <c r="AP83" s="24">
        <v>26.273000000000003</v>
      </c>
      <c r="AQ83" s="24">
        <v>0</v>
      </c>
      <c r="AR83" s="24">
        <v>4.7291399999999975</v>
      </c>
      <c r="AS83" s="24">
        <v>103.99999310599379</v>
      </c>
      <c r="AT83" s="24">
        <v>0</v>
      </c>
      <c r="AU83" s="24">
        <v>0</v>
      </c>
      <c r="AV83" s="24">
        <v>88.135587377960846</v>
      </c>
      <c r="AW83" s="24">
        <v>0</v>
      </c>
      <c r="AX83" s="24">
        <v>15.864405728032944</v>
      </c>
    </row>
    <row r="84" spans="1:50" ht="47.25" x14ac:dyDescent="0.25">
      <c r="B84" s="58">
        <v>0</v>
      </c>
      <c r="C84" s="59" t="s">
        <v>73</v>
      </c>
      <c r="D84" s="60" t="s">
        <v>74</v>
      </c>
      <c r="E84" s="61"/>
      <c r="F84" s="61"/>
      <c r="G84" s="61"/>
      <c r="H84" s="61"/>
      <c r="I84" s="57">
        <v>4.6616010120000002</v>
      </c>
      <c r="J84" s="57">
        <v>18.858840122</v>
      </c>
      <c r="K84" s="57"/>
      <c r="L84" s="44">
        <v>0</v>
      </c>
      <c r="M84" s="44">
        <v>209.68953999999997</v>
      </c>
      <c r="N84" s="44">
        <v>189.30723999999995</v>
      </c>
      <c r="O84" s="44">
        <v>8.9626519298001437</v>
      </c>
      <c r="P84" s="44">
        <v>0</v>
      </c>
      <c r="Q84" s="44">
        <v>0</v>
      </c>
      <c r="R84" s="44">
        <v>7.5954677371187662</v>
      </c>
      <c r="S84" s="44">
        <v>0</v>
      </c>
      <c r="T84" s="44">
        <v>1.3671841926813777</v>
      </c>
      <c r="U84" s="44">
        <v>81.935856660299962</v>
      </c>
      <c r="V84" s="44">
        <v>0</v>
      </c>
      <c r="W84" s="44">
        <v>0</v>
      </c>
      <c r="X84" s="44">
        <v>69.437166661271149</v>
      </c>
      <c r="Y84" s="44">
        <v>0</v>
      </c>
      <c r="Z84" s="44">
        <v>12.4986899990288</v>
      </c>
      <c r="AA84" s="44">
        <v>40.854731409899898</v>
      </c>
      <c r="AB84" s="44">
        <v>0</v>
      </c>
      <c r="AC84" s="44">
        <v>0</v>
      </c>
      <c r="AD84" s="44">
        <v>34.622653737203308</v>
      </c>
      <c r="AE84" s="44">
        <v>0</v>
      </c>
      <c r="AF84" s="44">
        <v>6.2320776726965939</v>
      </c>
      <c r="AG84" s="44">
        <v>0</v>
      </c>
      <c r="AH84" s="44">
        <v>0</v>
      </c>
      <c r="AI84" s="44">
        <v>0</v>
      </c>
      <c r="AJ84" s="44">
        <v>0</v>
      </c>
      <c r="AK84" s="44">
        <v>0</v>
      </c>
      <c r="AL84" s="44">
        <v>0</v>
      </c>
      <c r="AM84" s="44">
        <v>18.053999999999998</v>
      </c>
      <c r="AN84" s="44">
        <v>0</v>
      </c>
      <c r="AO84" s="44">
        <v>0</v>
      </c>
      <c r="AP84" s="44">
        <v>15.3</v>
      </c>
      <c r="AQ84" s="44">
        <v>0</v>
      </c>
      <c r="AR84" s="44">
        <v>2.754</v>
      </c>
      <c r="AS84" s="44">
        <v>149.80723999999998</v>
      </c>
      <c r="AT84" s="44">
        <v>0</v>
      </c>
      <c r="AU84" s="44">
        <v>0</v>
      </c>
      <c r="AV84" s="44">
        <v>126.95528813559321</v>
      </c>
      <c r="AW84" s="44">
        <v>0</v>
      </c>
      <c r="AX84" s="44">
        <v>22.851951864406772</v>
      </c>
    </row>
    <row r="85" spans="1:50" ht="78.75" x14ac:dyDescent="0.25">
      <c r="A85" s="31">
        <v>472</v>
      </c>
      <c r="B85" s="58">
        <v>0</v>
      </c>
      <c r="C85" s="8" t="s">
        <v>75</v>
      </c>
      <c r="D85" s="16" t="s">
        <v>398</v>
      </c>
      <c r="E85" s="30" t="s">
        <v>347</v>
      </c>
      <c r="F85" s="32" t="s">
        <v>8</v>
      </c>
      <c r="G85" s="32">
        <v>2014</v>
      </c>
      <c r="H85" s="32">
        <v>2021</v>
      </c>
      <c r="I85" s="24">
        <v>0</v>
      </c>
      <c r="J85" s="24">
        <v>0</v>
      </c>
      <c r="K85" s="24">
        <v>0</v>
      </c>
      <c r="L85" s="19"/>
      <c r="M85" s="24">
        <v>185.58685999999997</v>
      </c>
      <c r="N85" s="24">
        <v>167.21055999999996</v>
      </c>
      <c r="O85" s="24">
        <v>4.9516519298001427</v>
      </c>
      <c r="P85" s="24">
        <v>0</v>
      </c>
      <c r="Q85" s="24"/>
      <c r="R85" s="24">
        <v>4.1963151947458837</v>
      </c>
      <c r="S85" s="24">
        <v>0</v>
      </c>
      <c r="T85" s="24">
        <v>0.75533673505425902</v>
      </c>
      <c r="U85" s="24">
        <v>67.154176660299953</v>
      </c>
      <c r="V85" s="24">
        <v>0</v>
      </c>
      <c r="W85" s="24"/>
      <c r="X85" s="24">
        <v>56.910319203644029</v>
      </c>
      <c r="Y85" s="24">
        <v>0</v>
      </c>
      <c r="Z85" s="24">
        <v>10.243857456655924</v>
      </c>
      <c r="AA85" s="24">
        <v>40.854731409899898</v>
      </c>
      <c r="AB85" s="24"/>
      <c r="AC85" s="24"/>
      <c r="AD85" s="24">
        <v>34.622653737203308</v>
      </c>
      <c r="AE85" s="24">
        <v>0</v>
      </c>
      <c r="AF85" s="24">
        <v>6.2320776726965903</v>
      </c>
      <c r="AG85" s="24">
        <v>0</v>
      </c>
      <c r="AH85" s="24"/>
      <c r="AI85" s="24"/>
      <c r="AJ85" s="24">
        <v>0</v>
      </c>
      <c r="AK85" s="24">
        <v>0</v>
      </c>
      <c r="AL85" s="24">
        <v>0</v>
      </c>
      <c r="AM85" s="24">
        <v>14.75</v>
      </c>
      <c r="AN85" s="24"/>
      <c r="AO85" s="24"/>
      <c r="AP85" s="24">
        <v>12.5</v>
      </c>
      <c r="AQ85" s="24">
        <v>0</v>
      </c>
      <c r="AR85" s="24">
        <v>2.25</v>
      </c>
      <c r="AS85" s="24">
        <v>127.71055999999999</v>
      </c>
      <c r="AT85" s="24">
        <v>0</v>
      </c>
      <c r="AU85" s="24">
        <v>0</v>
      </c>
      <c r="AV85" s="24">
        <v>108.22928813559322</v>
      </c>
      <c r="AW85" s="24">
        <v>0</v>
      </c>
      <c r="AX85" s="24">
        <v>19.481271864406771</v>
      </c>
    </row>
    <row r="86" spans="1:50" x14ac:dyDescent="0.25">
      <c r="A86" s="31"/>
      <c r="B86" s="58">
        <v>0</v>
      </c>
      <c r="C86" s="21"/>
      <c r="D86" s="22" t="s">
        <v>545</v>
      </c>
      <c r="E86" s="30"/>
      <c r="F86" s="32"/>
      <c r="G86" s="32"/>
      <c r="H86" s="32"/>
      <c r="I86" s="23"/>
      <c r="J86" s="23"/>
      <c r="K86" s="23"/>
      <c r="L86" s="19"/>
      <c r="M86" s="23"/>
      <c r="N86" s="24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</row>
    <row r="87" spans="1:50" ht="47.25" x14ac:dyDescent="0.25">
      <c r="A87" s="31" t="s">
        <v>425</v>
      </c>
      <c r="B87" s="58">
        <v>0</v>
      </c>
      <c r="C87" s="8" t="s">
        <v>535</v>
      </c>
      <c r="D87" s="16" t="s">
        <v>399</v>
      </c>
      <c r="E87" s="30">
        <v>0</v>
      </c>
      <c r="F87" s="32" t="s">
        <v>8</v>
      </c>
      <c r="G87" s="32">
        <v>2014</v>
      </c>
      <c r="H87" s="32">
        <v>2018</v>
      </c>
      <c r="I87" s="24">
        <v>0</v>
      </c>
      <c r="J87" s="24">
        <v>0</v>
      </c>
      <c r="K87" s="24">
        <v>0</v>
      </c>
      <c r="L87" s="19"/>
      <c r="M87" s="24">
        <v>94.599419999999995</v>
      </c>
      <c r="N87" s="24">
        <v>78.117799999999988</v>
      </c>
      <c r="O87" s="24">
        <v>3.2460609600143187E-2</v>
      </c>
      <c r="P87" s="24">
        <v>0</v>
      </c>
      <c r="Q87" s="24"/>
      <c r="R87" s="24">
        <v>2.7508991186562023E-2</v>
      </c>
      <c r="S87" s="24">
        <v>0</v>
      </c>
      <c r="T87" s="24">
        <v>4.9516184135811638E-3</v>
      </c>
      <c r="U87" s="24">
        <v>48.792056660299949</v>
      </c>
      <c r="V87" s="24">
        <v>0</v>
      </c>
      <c r="W87" s="24"/>
      <c r="X87" s="24">
        <v>41.349200559576232</v>
      </c>
      <c r="Y87" s="24">
        <v>0</v>
      </c>
      <c r="Z87" s="24">
        <v>7.4428561007237164</v>
      </c>
      <c r="AA87" s="24">
        <v>29.2932827300999</v>
      </c>
      <c r="AB87" s="24"/>
      <c r="AC87" s="24"/>
      <c r="AD87" s="24">
        <v>24.824815872966017</v>
      </c>
      <c r="AE87" s="24">
        <v>0</v>
      </c>
      <c r="AF87" s="24">
        <v>4.4684668571338833</v>
      </c>
      <c r="AG87" s="24">
        <v>0</v>
      </c>
      <c r="AH87" s="24"/>
      <c r="AI87" s="24"/>
      <c r="AJ87" s="24">
        <v>0</v>
      </c>
      <c r="AK87" s="24">
        <v>0</v>
      </c>
      <c r="AL87" s="24">
        <v>0</v>
      </c>
      <c r="AM87" s="24">
        <v>0</v>
      </c>
      <c r="AN87" s="24"/>
      <c r="AO87" s="24"/>
      <c r="AP87" s="24">
        <v>0</v>
      </c>
      <c r="AQ87" s="24">
        <v>0</v>
      </c>
      <c r="AR87" s="24">
        <v>0</v>
      </c>
      <c r="AS87" s="24">
        <v>78.117799999999988</v>
      </c>
      <c r="AT87" s="24">
        <v>0</v>
      </c>
      <c r="AU87" s="24">
        <v>0</v>
      </c>
      <c r="AV87" s="24">
        <v>66.20152542372881</v>
      </c>
      <c r="AW87" s="24">
        <v>0</v>
      </c>
      <c r="AX87" s="24">
        <v>11.916274576271181</v>
      </c>
    </row>
    <row r="88" spans="1:50" ht="63" x14ac:dyDescent="0.25">
      <c r="A88" s="31" t="s">
        <v>426</v>
      </c>
      <c r="B88" s="58">
        <v>0</v>
      </c>
      <c r="C88" s="8" t="s">
        <v>536</v>
      </c>
      <c r="D88" s="16" t="s">
        <v>397</v>
      </c>
      <c r="E88" s="30">
        <v>0</v>
      </c>
      <c r="F88" s="32" t="s">
        <v>8</v>
      </c>
      <c r="G88" s="32">
        <v>2014</v>
      </c>
      <c r="H88" s="32">
        <v>2021</v>
      </c>
      <c r="I88" s="24">
        <v>0</v>
      </c>
      <c r="J88" s="24">
        <v>0</v>
      </c>
      <c r="K88" s="24">
        <v>0</v>
      </c>
      <c r="L88" s="19"/>
      <c r="M88" s="24">
        <v>90.987439999999978</v>
      </c>
      <c r="N88" s="24">
        <v>89.09275999999997</v>
      </c>
      <c r="O88" s="24">
        <v>4.9191913202000013</v>
      </c>
      <c r="P88" s="24">
        <v>0</v>
      </c>
      <c r="Q88" s="24"/>
      <c r="R88" s="24">
        <v>4.1688062035593232</v>
      </c>
      <c r="S88" s="24">
        <v>0</v>
      </c>
      <c r="T88" s="24">
        <v>0.75038511664067808</v>
      </c>
      <c r="U88" s="24">
        <v>18.362119999999997</v>
      </c>
      <c r="V88" s="24">
        <v>0</v>
      </c>
      <c r="W88" s="24"/>
      <c r="X88" s="24">
        <v>15.561118644067795</v>
      </c>
      <c r="Y88" s="24">
        <v>0</v>
      </c>
      <c r="Z88" s="24">
        <v>2.8010013559322022</v>
      </c>
      <c r="AA88" s="24">
        <v>11.5614486798</v>
      </c>
      <c r="AB88" s="24"/>
      <c r="AC88" s="24"/>
      <c r="AD88" s="24">
        <v>9.7978378642372892</v>
      </c>
      <c r="AE88" s="24">
        <v>0</v>
      </c>
      <c r="AF88" s="24">
        <v>1.7636108155627106</v>
      </c>
      <c r="AG88" s="24">
        <v>0</v>
      </c>
      <c r="AH88" s="24"/>
      <c r="AI88" s="24"/>
      <c r="AJ88" s="24">
        <v>0</v>
      </c>
      <c r="AK88" s="24">
        <v>0</v>
      </c>
      <c r="AL88" s="24">
        <v>0</v>
      </c>
      <c r="AM88" s="24">
        <v>14.75</v>
      </c>
      <c r="AN88" s="24"/>
      <c r="AO88" s="24"/>
      <c r="AP88" s="24">
        <v>12.5</v>
      </c>
      <c r="AQ88" s="24">
        <v>0</v>
      </c>
      <c r="AR88" s="24">
        <v>2.25</v>
      </c>
      <c r="AS88" s="24">
        <v>49.592759999999998</v>
      </c>
      <c r="AT88" s="24">
        <v>0</v>
      </c>
      <c r="AU88" s="24">
        <v>0</v>
      </c>
      <c r="AV88" s="24">
        <v>42.027762711864405</v>
      </c>
      <c r="AW88" s="24">
        <v>0</v>
      </c>
      <c r="AX88" s="24">
        <v>7.5649972881355909</v>
      </c>
    </row>
    <row r="89" spans="1:50" ht="78.75" x14ac:dyDescent="0.25">
      <c r="A89" s="31">
        <v>1878</v>
      </c>
      <c r="B89" s="58">
        <v>0</v>
      </c>
      <c r="C89" s="8" t="s">
        <v>76</v>
      </c>
      <c r="D89" s="16" t="s">
        <v>77</v>
      </c>
      <c r="E89" s="30" t="s">
        <v>348</v>
      </c>
      <c r="F89" s="32" t="s">
        <v>8</v>
      </c>
      <c r="G89" s="32">
        <v>2013</v>
      </c>
      <c r="H89" s="32">
        <v>2017</v>
      </c>
      <c r="I89" s="6">
        <v>4.6616010120000002</v>
      </c>
      <c r="J89" s="6">
        <v>18.858840122</v>
      </c>
      <c r="K89" s="7">
        <v>41334</v>
      </c>
      <c r="L89" s="19"/>
      <c r="M89" s="24">
        <v>18.55668</v>
      </c>
      <c r="N89" s="24">
        <v>16.55068</v>
      </c>
      <c r="O89" s="24">
        <v>4.0109999999999992</v>
      </c>
      <c r="P89" s="24">
        <v>0</v>
      </c>
      <c r="Q89" s="24"/>
      <c r="R89" s="24">
        <v>3.3991525423728808</v>
      </c>
      <c r="S89" s="24">
        <v>0</v>
      </c>
      <c r="T89" s="24">
        <v>0.61184745762711845</v>
      </c>
      <c r="U89" s="24">
        <v>12.539680000000001</v>
      </c>
      <c r="V89" s="24">
        <v>0</v>
      </c>
      <c r="W89" s="24"/>
      <c r="X89" s="24">
        <v>10.62684745762712</v>
      </c>
      <c r="Y89" s="24">
        <v>0</v>
      </c>
      <c r="Z89" s="24">
        <v>1.9128325423728807</v>
      </c>
      <c r="AA89" s="24">
        <v>0</v>
      </c>
      <c r="AB89" s="24"/>
      <c r="AC89" s="24"/>
      <c r="AD89" s="24">
        <v>0</v>
      </c>
      <c r="AE89" s="24">
        <v>0</v>
      </c>
      <c r="AF89" s="24">
        <v>0</v>
      </c>
      <c r="AG89" s="24">
        <v>0</v>
      </c>
      <c r="AH89" s="24"/>
      <c r="AI89" s="24"/>
      <c r="AJ89" s="24">
        <v>0</v>
      </c>
      <c r="AK89" s="24">
        <v>0</v>
      </c>
      <c r="AL89" s="24">
        <v>0</v>
      </c>
      <c r="AM89" s="24">
        <v>0</v>
      </c>
      <c r="AN89" s="24"/>
      <c r="AO89" s="24"/>
      <c r="AP89" s="24">
        <v>0</v>
      </c>
      <c r="AQ89" s="24">
        <v>0</v>
      </c>
      <c r="AR89" s="24">
        <v>0</v>
      </c>
      <c r="AS89" s="24">
        <v>16.55068</v>
      </c>
      <c r="AT89" s="24">
        <v>0</v>
      </c>
      <c r="AU89" s="24">
        <v>0</v>
      </c>
      <c r="AV89" s="24">
        <v>14.026</v>
      </c>
      <c r="AW89" s="24">
        <v>0</v>
      </c>
      <c r="AX89" s="24">
        <v>2.5246799999999991</v>
      </c>
    </row>
    <row r="90" spans="1:50" ht="63" x14ac:dyDescent="0.25">
      <c r="A90" s="31">
        <v>200</v>
      </c>
      <c r="B90" s="58">
        <v>0</v>
      </c>
      <c r="C90" s="8" t="s">
        <v>78</v>
      </c>
      <c r="D90" s="16" t="s">
        <v>403</v>
      </c>
      <c r="E90" s="30" t="s">
        <v>349</v>
      </c>
      <c r="F90" s="32" t="s">
        <v>14</v>
      </c>
      <c r="G90" s="32">
        <v>2017</v>
      </c>
      <c r="H90" s="32">
        <v>2020</v>
      </c>
      <c r="I90" s="24">
        <v>0</v>
      </c>
      <c r="J90" s="24">
        <v>0</v>
      </c>
      <c r="K90" s="24">
        <v>0</v>
      </c>
      <c r="L90" s="19"/>
      <c r="M90" s="24">
        <v>5.5459999999999994</v>
      </c>
      <c r="N90" s="24">
        <v>5.5459999999999994</v>
      </c>
      <c r="O90" s="24">
        <v>0</v>
      </c>
      <c r="P90" s="24">
        <v>0</v>
      </c>
      <c r="Q90" s="24"/>
      <c r="R90" s="24">
        <v>0</v>
      </c>
      <c r="S90" s="24">
        <v>0</v>
      </c>
      <c r="T90" s="24">
        <v>0</v>
      </c>
      <c r="U90" s="24">
        <v>2.242</v>
      </c>
      <c r="V90" s="24">
        <v>0</v>
      </c>
      <c r="W90" s="24"/>
      <c r="X90" s="24">
        <v>1.9000000000000001</v>
      </c>
      <c r="Y90" s="24">
        <v>0</v>
      </c>
      <c r="Z90" s="24">
        <v>0.34199999999999986</v>
      </c>
      <c r="AA90" s="24">
        <v>0</v>
      </c>
      <c r="AB90" s="24"/>
      <c r="AC90" s="24"/>
      <c r="AD90" s="24">
        <v>0</v>
      </c>
      <c r="AE90" s="24">
        <v>0</v>
      </c>
      <c r="AF90" s="24">
        <v>0</v>
      </c>
      <c r="AG90" s="24">
        <v>0</v>
      </c>
      <c r="AH90" s="24"/>
      <c r="AI90" s="24"/>
      <c r="AJ90" s="24">
        <v>0</v>
      </c>
      <c r="AK90" s="24">
        <v>0</v>
      </c>
      <c r="AL90" s="24">
        <v>0</v>
      </c>
      <c r="AM90" s="24">
        <v>3.3039999999999998</v>
      </c>
      <c r="AN90" s="24"/>
      <c r="AO90" s="24"/>
      <c r="AP90" s="24">
        <v>2.8</v>
      </c>
      <c r="AQ90" s="24">
        <v>0</v>
      </c>
      <c r="AR90" s="24">
        <v>0.504</v>
      </c>
      <c r="AS90" s="24">
        <v>5.5459999999999994</v>
      </c>
      <c r="AT90" s="24">
        <v>0</v>
      </c>
      <c r="AU90" s="24">
        <v>0</v>
      </c>
      <c r="AV90" s="24">
        <v>4.7</v>
      </c>
      <c r="AW90" s="24">
        <v>0</v>
      </c>
      <c r="AX90" s="24">
        <v>0.84599999999999986</v>
      </c>
    </row>
    <row r="91" spans="1:50" x14ac:dyDescent="0.25">
      <c r="A91" s="31" t="s">
        <v>427</v>
      </c>
      <c r="B91" s="58">
        <v>0</v>
      </c>
      <c r="C91" s="8" t="s">
        <v>621</v>
      </c>
      <c r="D91" s="16" t="s">
        <v>400</v>
      </c>
      <c r="E91" s="30">
        <v>0</v>
      </c>
      <c r="F91" s="32" t="s">
        <v>14</v>
      </c>
      <c r="G91" s="32">
        <v>2020</v>
      </c>
      <c r="H91" s="32">
        <v>2020</v>
      </c>
      <c r="I91" s="24">
        <v>0</v>
      </c>
      <c r="J91" s="24">
        <v>0</v>
      </c>
      <c r="K91" s="24">
        <v>0</v>
      </c>
      <c r="L91" s="19"/>
      <c r="M91" s="24">
        <v>1.6519999999999999</v>
      </c>
      <c r="N91" s="24">
        <v>1.6519999999999999</v>
      </c>
      <c r="O91" s="24">
        <v>0</v>
      </c>
      <c r="P91" s="24">
        <v>0</v>
      </c>
      <c r="Q91" s="24"/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24"/>
      <c r="X91" s="24">
        <v>0</v>
      </c>
      <c r="Y91" s="24">
        <v>0</v>
      </c>
      <c r="Z91" s="24">
        <v>0</v>
      </c>
      <c r="AA91" s="24">
        <v>0</v>
      </c>
      <c r="AB91" s="24"/>
      <c r="AC91" s="24"/>
      <c r="AD91" s="24">
        <v>0</v>
      </c>
      <c r="AE91" s="24">
        <v>0</v>
      </c>
      <c r="AF91" s="24">
        <v>0</v>
      </c>
      <c r="AG91" s="24">
        <v>0</v>
      </c>
      <c r="AH91" s="24"/>
      <c r="AI91" s="24"/>
      <c r="AJ91" s="24">
        <v>0</v>
      </c>
      <c r="AK91" s="24">
        <v>0</v>
      </c>
      <c r="AL91" s="24">
        <v>0</v>
      </c>
      <c r="AM91" s="24">
        <v>1.6519999999999999</v>
      </c>
      <c r="AN91" s="24"/>
      <c r="AO91" s="24"/>
      <c r="AP91" s="24">
        <v>1.4</v>
      </c>
      <c r="AQ91" s="24">
        <v>0</v>
      </c>
      <c r="AR91" s="24">
        <v>0.252</v>
      </c>
      <c r="AS91" s="24">
        <v>1.6519999999999999</v>
      </c>
      <c r="AT91" s="24">
        <v>0</v>
      </c>
      <c r="AU91" s="24">
        <v>0</v>
      </c>
      <c r="AV91" s="24">
        <v>1.4</v>
      </c>
      <c r="AW91" s="24">
        <v>0</v>
      </c>
      <c r="AX91" s="24">
        <v>0.252</v>
      </c>
    </row>
    <row r="92" spans="1:50" x14ac:dyDescent="0.25">
      <c r="A92" s="31" t="s">
        <v>428</v>
      </c>
      <c r="B92" s="58">
        <v>0</v>
      </c>
      <c r="C92" s="8" t="s">
        <v>622</v>
      </c>
      <c r="D92" s="16" t="s">
        <v>401</v>
      </c>
      <c r="E92" s="30">
        <v>0</v>
      </c>
      <c r="F92" s="32" t="s">
        <v>14</v>
      </c>
      <c r="G92" s="32">
        <v>2020</v>
      </c>
      <c r="H92" s="32">
        <v>2020</v>
      </c>
      <c r="I92" s="24">
        <v>0</v>
      </c>
      <c r="J92" s="24">
        <v>0</v>
      </c>
      <c r="K92" s="24">
        <v>0</v>
      </c>
      <c r="L92" s="19"/>
      <c r="M92" s="24">
        <v>1.6519999999999999</v>
      </c>
      <c r="N92" s="24">
        <v>1.6519999999999999</v>
      </c>
      <c r="O92" s="24">
        <v>0</v>
      </c>
      <c r="P92" s="24">
        <v>0</v>
      </c>
      <c r="Q92" s="24"/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24"/>
      <c r="X92" s="24">
        <v>0</v>
      </c>
      <c r="Y92" s="24">
        <v>0</v>
      </c>
      <c r="Z92" s="24">
        <v>0</v>
      </c>
      <c r="AA92" s="24">
        <v>0</v>
      </c>
      <c r="AB92" s="24"/>
      <c r="AC92" s="24"/>
      <c r="AD92" s="24">
        <v>0</v>
      </c>
      <c r="AE92" s="24">
        <v>0</v>
      </c>
      <c r="AF92" s="24">
        <v>0</v>
      </c>
      <c r="AG92" s="24">
        <v>0</v>
      </c>
      <c r="AH92" s="24"/>
      <c r="AI92" s="24"/>
      <c r="AJ92" s="24">
        <v>0</v>
      </c>
      <c r="AK92" s="24">
        <v>0</v>
      </c>
      <c r="AL92" s="24">
        <v>0</v>
      </c>
      <c r="AM92" s="24">
        <v>1.6519999999999999</v>
      </c>
      <c r="AN92" s="24"/>
      <c r="AO92" s="24"/>
      <c r="AP92" s="24">
        <v>1.4</v>
      </c>
      <c r="AQ92" s="24">
        <v>0</v>
      </c>
      <c r="AR92" s="24">
        <v>0.252</v>
      </c>
      <c r="AS92" s="24">
        <v>1.6519999999999999</v>
      </c>
      <c r="AT92" s="24">
        <v>0</v>
      </c>
      <c r="AU92" s="24">
        <v>0</v>
      </c>
      <c r="AV92" s="24">
        <v>1.4</v>
      </c>
      <c r="AW92" s="24">
        <v>0</v>
      </c>
      <c r="AX92" s="24">
        <v>0.252</v>
      </c>
    </row>
    <row r="93" spans="1:50" x14ac:dyDescent="0.25">
      <c r="A93" s="31" t="s">
        <v>429</v>
      </c>
      <c r="B93" s="58">
        <v>0</v>
      </c>
      <c r="C93" s="8" t="s">
        <v>623</v>
      </c>
      <c r="D93" s="16" t="s">
        <v>402</v>
      </c>
      <c r="E93" s="30">
        <v>0</v>
      </c>
      <c r="F93" s="32" t="s">
        <v>14</v>
      </c>
      <c r="G93" s="32">
        <v>2017</v>
      </c>
      <c r="H93" s="32">
        <v>2017</v>
      </c>
      <c r="I93" s="24">
        <v>0</v>
      </c>
      <c r="J93" s="24">
        <v>0</v>
      </c>
      <c r="K93" s="24">
        <v>0</v>
      </c>
      <c r="L93" s="19"/>
      <c r="M93" s="24">
        <v>2.242</v>
      </c>
      <c r="N93" s="24">
        <v>2.242</v>
      </c>
      <c r="O93" s="24">
        <v>0</v>
      </c>
      <c r="P93" s="24">
        <v>0</v>
      </c>
      <c r="Q93" s="24"/>
      <c r="R93" s="24">
        <v>0</v>
      </c>
      <c r="S93" s="24">
        <v>0</v>
      </c>
      <c r="T93" s="24">
        <v>0</v>
      </c>
      <c r="U93" s="24">
        <v>2.242</v>
      </c>
      <c r="V93" s="24">
        <v>0</v>
      </c>
      <c r="W93" s="24"/>
      <c r="X93" s="24">
        <v>1.9000000000000001</v>
      </c>
      <c r="Y93" s="24">
        <v>0</v>
      </c>
      <c r="Z93" s="24">
        <v>0.34199999999999986</v>
      </c>
      <c r="AA93" s="24">
        <v>0</v>
      </c>
      <c r="AB93" s="24"/>
      <c r="AC93" s="24"/>
      <c r="AD93" s="24">
        <v>0</v>
      </c>
      <c r="AE93" s="24">
        <v>0</v>
      </c>
      <c r="AF93" s="24">
        <v>0</v>
      </c>
      <c r="AG93" s="24">
        <v>0</v>
      </c>
      <c r="AH93" s="24"/>
      <c r="AI93" s="24"/>
      <c r="AJ93" s="24">
        <v>0</v>
      </c>
      <c r="AK93" s="24">
        <v>0</v>
      </c>
      <c r="AL93" s="24">
        <v>0</v>
      </c>
      <c r="AM93" s="24">
        <v>0</v>
      </c>
      <c r="AN93" s="24"/>
      <c r="AO93" s="24"/>
      <c r="AP93" s="24">
        <v>0</v>
      </c>
      <c r="AQ93" s="24">
        <v>0</v>
      </c>
      <c r="AR93" s="24">
        <v>0</v>
      </c>
      <c r="AS93" s="24">
        <v>2.242</v>
      </c>
      <c r="AT93" s="24">
        <v>0</v>
      </c>
      <c r="AU93" s="24">
        <v>0</v>
      </c>
      <c r="AV93" s="24">
        <v>1.9000000000000001</v>
      </c>
      <c r="AW93" s="24">
        <v>0</v>
      </c>
      <c r="AX93" s="24">
        <v>0.34199999999999986</v>
      </c>
    </row>
    <row r="94" spans="1:50" ht="31.5" x14ac:dyDescent="0.25">
      <c r="B94" s="58">
        <v>0</v>
      </c>
      <c r="C94" s="59" t="s">
        <v>79</v>
      </c>
      <c r="D94" s="60" t="s">
        <v>80</v>
      </c>
      <c r="E94" s="61"/>
      <c r="F94" s="61"/>
      <c r="G94" s="61"/>
      <c r="H94" s="61"/>
      <c r="I94" s="57">
        <v>0</v>
      </c>
      <c r="J94" s="57">
        <v>0</v>
      </c>
      <c r="K94" s="57"/>
      <c r="L94" s="44">
        <v>0</v>
      </c>
      <c r="M94" s="44">
        <v>141.96668706859998</v>
      </c>
      <c r="N94" s="44">
        <v>133.65359578079998</v>
      </c>
      <c r="O94" s="44">
        <v>12.915886962000002</v>
      </c>
      <c r="P94" s="44">
        <v>0</v>
      </c>
      <c r="Q94" s="44">
        <v>0</v>
      </c>
      <c r="R94" s="44">
        <v>10.945666916949152</v>
      </c>
      <c r="S94" s="44">
        <v>0</v>
      </c>
      <c r="T94" s="44">
        <v>1.9702200450508474</v>
      </c>
      <c r="U94" s="44">
        <v>29.463185152109769</v>
      </c>
      <c r="V94" s="44">
        <v>0</v>
      </c>
      <c r="W94" s="44">
        <v>0</v>
      </c>
      <c r="X94" s="44">
        <v>24.968800976364211</v>
      </c>
      <c r="Y94" s="44">
        <v>0</v>
      </c>
      <c r="Z94" s="44">
        <v>4.4943841757455569</v>
      </c>
      <c r="AA94" s="44">
        <v>48.871057666690213</v>
      </c>
      <c r="AB94" s="44">
        <v>0</v>
      </c>
      <c r="AC94" s="44">
        <v>0</v>
      </c>
      <c r="AD94" s="44">
        <v>41.416150564991696</v>
      </c>
      <c r="AE94" s="44">
        <v>0</v>
      </c>
      <c r="AF94" s="44">
        <v>7.4549071016985042</v>
      </c>
      <c r="AG94" s="44">
        <v>10.557799999999999</v>
      </c>
      <c r="AH94" s="44">
        <v>0</v>
      </c>
      <c r="AI94" s="44">
        <v>0</v>
      </c>
      <c r="AJ94" s="44">
        <v>8.9472881355932188</v>
      </c>
      <c r="AK94" s="44">
        <v>0</v>
      </c>
      <c r="AL94" s="44">
        <v>1.6105118644067793</v>
      </c>
      <c r="AM94" s="44">
        <v>25.420728000000018</v>
      </c>
      <c r="AN94" s="44">
        <v>0</v>
      </c>
      <c r="AO94" s="44">
        <v>0</v>
      </c>
      <c r="AP94" s="44">
        <v>21.542989830508493</v>
      </c>
      <c r="AQ94" s="44">
        <v>0</v>
      </c>
      <c r="AR94" s="44">
        <v>3.8777381694915265</v>
      </c>
      <c r="AS94" s="44">
        <v>127.22865778079996</v>
      </c>
      <c r="AT94" s="44">
        <v>0</v>
      </c>
      <c r="AU94" s="44">
        <v>0</v>
      </c>
      <c r="AV94" s="44">
        <v>107.82089642440681</v>
      </c>
      <c r="AW94" s="44">
        <v>0</v>
      </c>
      <c r="AX94" s="44">
        <v>19.407761356393213</v>
      </c>
    </row>
    <row r="95" spans="1:50" ht="47.25" x14ac:dyDescent="0.25">
      <c r="A95" s="31" t="s">
        <v>265</v>
      </c>
      <c r="B95" s="58">
        <v>0</v>
      </c>
      <c r="C95" s="8" t="s">
        <v>81</v>
      </c>
      <c r="D95" s="16" t="s">
        <v>83</v>
      </c>
      <c r="E95" s="30" t="s">
        <v>299</v>
      </c>
      <c r="F95" s="32" t="s">
        <v>8</v>
      </c>
      <c r="G95" s="32">
        <v>2014</v>
      </c>
      <c r="H95" s="32">
        <v>2017</v>
      </c>
      <c r="I95" s="24">
        <v>0</v>
      </c>
      <c r="J95" s="24">
        <v>0</v>
      </c>
      <c r="K95" s="24">
        <v>0</v>
      </c>
      <c r="L95" s="19"/>
      <c r="M95" s="24">
        <v>12.922014301400001</v>
      </c>
      <c r="N95" s="24">
        <v>8.523872818800001</v>
      </c>
      <c r="O95" s="24">
        <v>2.7729999999999997</v>
      </c>
      <c r="P95" s="24">
        <v>0</v>
      </c>
      <c r="Q95" s="24"/>
      <c r="R95" s="24">
        <v>2.3499999999999996</v>
      </c>
      <c r="S95" s="24">
        <v>0</v>
      </c>
      <c r="T95" s="24">
        <v>0.42300000000000004</v>
      </c>
      <c r="U95" s="24">
        <v>5.7508728187999996</v>
      </c>
      <c r="V95" s="24">
        <v>0</v>
      </c>
      <c r="W95" s="24"/>
      <c r="X95" s="24">
        <v>4.8736210328813554</v>
      </c>
      <c r="Y95" s="24">
        <v>0</v>
      </c>
      <c r="Z95" s="24">
        <v>0.87725178591864417</v>
      </c>
      <c r="AA95" s="24">
        <v>0</v>
      </c>
      <c r="AB95" s="24"/>
      <c r="AC95" s="24"/>
      <c r="AD95" s="24">
        <v>0</v>
      </c>
      <c r="AE95" s="24">
        <v>0</v>
      </c>
      <c r="AF95" s="24">
        <v>0</v>
      </c>
      <c r="AG95" s="24">
        <v>0</v>
      </c>
      <c r="AH95" s="24"/>
      <c r="AI95" s="24"/>
      <c r="AJ95" s="24">
        <v>0</v>
      </c>
      <c r="AK95" s="24">
        <v>0</v>
      </c>
      <c r="AL95" s="24">
        <v>0</v>
      </c>
      <c r="AM95" s="24">
        <v>0</v>
      </c>
      <c r="AN95" s="24"/>
      <c r="AO95" s="24"/>
      <c r="AP95" s="24">
        <v>0</v>
      </c>
      <c r="AQ95" s="24">
        <v>0</v>
      </c>
      <c r="AR95" s="24">
        <v>0</v>
      </c>
      <c r="AS95" s="24">
        <v>8.5238728187999993</v>
      </c>
      <c r="AT95" s="24">
        <v>0</v>
      </c>
      <c r="AU95" s="24">
        <v>0</v>
      </c>
      <c r="AV95" s="24">
        <v>7.223621032881355</v>
      </c>
      <c r="AW95" s="24">
        <v>0</v>
      </c>
      <c r="AX95" s="24">
        <v>1.3002517859186442</v>
      </c>
    </row>
    <row r="96" spans="1:50" ht="47.25" x14ac:dyDescent="0.25">
      <c r="A96" s="31" t="s">
        <v>593</v>
      </c>
      <c r="B96" s="58">
        <v>0</v>
      </c>
      <c r="C96" s="8" t="s">
        <v>82</v>
      </c>
      <c r="D96" s="16" t="s">
        <v>592</v>
      </c>
      <c r="E96" s="30"/>
      <c r="F96" s="32" t="s">
        <v>8</v>
      </c>
      <c r="G96" s="32">
        <v>2013</v>
      </c>
      <c r="H96" s="32">
        <v>2016</v>
      </c>
      <c r="I96" s="24"/>
      <c r="J96" s="24"/>
      <c r="K96" s="24"/>
      <c r="L96" s="19"/>
      <c r="M96" s="24">
        <v>4.1446821896000001</v>
      </c>
      <c r="N96" s="24">
        <v>2.2435863448000002</v>
      </c>
      <c r="O96" s="24">
        <v>2.2435863448000002</v>
      </c>
      <c r="P96" s="24">
        <v>0</v>
      </c>
      <c r="Q96" s="24"/>
      <c r="R96" s="24">
        <v>1.9013443600000002</v>
      </c>
      <c r="S96" s="24">
        <v>0</v>
      </c>
      <c r="T96" s="24">
        <v>0.34224198480000001</v>
      </c>
      <c r="U96" s="24">
        <v>0</v>
      </c>
      <c r="V96" s="24">
        <v>0</v>
      </c>
      <c r="W96" s="24"/>
      <c r="X96" s="24">
        <v>0</v>
      </c>
      <c r="Y96" s="24">
        <v>0</v>
      </c>
      <c r="Z96" s="24">
        <v>0</v>
      </c>
      <c r="AA96" s="24">
        <v>0</v>
      </c>
      <c r="AB96" s="24"/>
      <c r="AC96" s="24"/>
      <c r="AD96" s="24">
        <v>0</v>
      </c>
      <c r="AE96" s="24">
        <v>0</v>
      </c>
      <c r="AF96" s="24">
        <v>0</v>
      </c>
      <c r="AG96" s="24">
        <v>0</v>
      </c>
      <c r="AH96" s="24"/>
      <c r="AI96" s="24"/>
      <c r="AJ96" s="24">
        <v>0</v>
      </c>
      <c r="AK96" s="24">
        <v>0</v>
      </c>
      <c r="AL96" s="24">
        <v>0</v>
      </c>
      <c r="AM96" s="24">
        <v>0</v>
      </c>
      <c r="AN96" s="24"/>
      <c r="AO96" s="24"/>
      <c r="AP96" s="24">
        <v>0</v>
      </c>
      <c r="AQ96" s="24">
        <v>0</v>
      </c>
      <c r="AR96" s="24">
        <v>0</v>
      </c>
      <c r="AS96" s="24">
        <v>2.2435863448000002</v>
      </c>
      <c r="AT96" s="24">
        <v>0</v>
      </c>
      <c r="AU96" s="24">
        <v>0</v>
      </c>
      <c r="AV96" s="24">
        <v>1.9013443600000002</v>
      </c>
      <c r="AW96" s="24">
        <v>0</v>
      </c>
      <c r="AX96" s="24">
        <v>0.34224198480000001</v>
      </c>
    </row>
    <row r="97" spans="1:50" ht="47.25" x14ac:dyDescent="0.25">
      <c r="A97" s="31" t="s">
        <v>595</v>
      </c>
      <c r="B97" s="58">
        <v>0</v>
      </c>
      <c r="C97" s="8" t="s">
        <v>84</v>
      </c>
      <c r="D97" s="16" t="s">
        <v>594</v>
      </c>
      <c r="E97" s="30"/>
      <c r="F97" s="32" t="s">
        <v>8</v>
      </c>
      <c r="G97" s="32">
        <v>2014</v>
      </c>
      <c r="H97" s="32">
        <v>2016</v>
      </c>
      <c r="I97" s="24"/>
      <c r="J97" s="24"/>
      <c r="K97" s="24"/>
      <c r="L97" s="19"/>
      <c r="M97" s="24">
        <v>3.6602092228000003</v>
      </c>
      <c r="N97" s="24">
        <v>1.9756230239999999</v>
      </c>
      <c r="O97" s="24">
        <v>1.9756230239999999</v>
      </c>
      <c r="P97" s="24">
        <v>0</v>
      </c>
      <c r="Q97" s="24"/>
      <c r="R97" s="24">
        <v>1.6742568</v>
      </c>
      <c r="S97" s="24">
        <v>0</v>
      </c>
      <c r="T97" s="24">
        <v>0.3013662239999999</v>
      </c>
      <c r="U97" s="24">
        <v>0</v>
      </c>
      <c r="V97" s="24">
        <v>0</v>
      </c>
      <c r="W97" s="24"/>
      <c r="X97" s="24">
        <v>0</v>
      </c>
      <c r="Y97" s="24">
        <v>0</v>
      </c>
      <c r="Z97" s="24">
        <v>0</v>
      </c>
      <c r="AA97" s="24">
        <v>0</v>
      </c>
      <c r="AB97" s="24"/>
      <c r="AC97" s="24"/>
      <c r="AD97" s="24">
        <v>0</v>
      </c>
      <c r="AE97" s="24">
        <v>0</v>
      </c>
      <c r="AF97" s="24">
        <v>0</v>
      </c>
      <c r="AG97" s="24">
        <v>0</v>
      </c>
      <c r="AH97" s="24"/>
      <c r="AI97" s="24"/>
      <c r="AJ97" s="24">
        <v>0</v>
      </c>
      <c r="AK97" s="24">
        <v>0</v>
      </c>
      <c r="AL97" s="24">
        <v>0</v>
      </c>
      <c r="AM97" s="24">
        <v>0</v>
      </c>
      <c r="AN97" s="24"/>
      <c r="AO97" s="24"/>
      <c r="AP97" s="24">
        <v>0</v>
      </c>
      <c r="AQ97" s="24">
        <v>0</v>
      </c>
      <c r="AR97" s="24">
        <v>0</v>
      </c>
      <c r="AS97" s="24">
        <v>1.9756230239999999</v>
      </c>
      <c r="AT97" s="24">
        <v>0</v>
      </c>
      <c r="AU97" s="24">
        <v>0</v>
      </c>
      <c r="AV97" s="24">
        <v>1.6742568</v>
      </c>
      <c r="AW97" s="24">
        <v>0</v>
      </c>
      <c r="AX97" s="24">
        <v>0.3013662239999999</v>
      </c>
    </row>
    <row r="98" spans="1:50" ht="47.25" x14ac:dyDescent="0.25">
      <c r="A98" s="31" t="s">
        <v>597</v>
      </c>
      <c r="B98" s="58">
        <v>0</v>
      </c>
      <c r="C98" s="8" t="s">
        <v>86</v>
      </c>
      <c r="D98" s="16" t="s">
        <v>596</v>
      </c>
      <c r="E98" s="30"/>
      <c r="F98" s="32" t="s">
        <v>8</v>
      </c>
      <c r="G98" s="32">
        <v>2013</v>
      </c>
      <c r="H98" s="32">
        <v>2016</v>
      </c>
      <c r="I98" s="24"/>
      <c r="J98" s="24"/>
      <c r="K98" s="24"/>
      <c r="L98" s="19"/>
      <c r="M98" s="24">
        <v>2.1107813547999998</v>
      </c>
      <c r="N98" s="24">
        <v>1.7825135931999998</v>
      </c>
      <c r="O98" s="24">
        <v>1.7825135932</v>
      </c>
      <c r="P98" s="24">
        <v>0</v>
      </c>
      <c r="Q98" s="24"/>
      <c r="R98" s="24">
        <v>1.51060474</v>
      </c>
      <c r="S98" s="24">
        <v>0</v>
      </c>
      <c r="T98" s="24">
        <v>0.27190885320000002</v>
      </c>
      <c r="U98" s="24">
        <v>0</v>
      </c>
      <c r="V98" s="24">
        <v>0</v>
      </c>
      <c r="W98" s="24"/>
      <c r="X98" s="24">
        <v>0</v>
      </c>
      <c r="Y98" s="24">
        <v>0</v>
      </c>
      <c r="Z98" s="24">
        <v>0</v>
      </c>
      <c r="AA98" s="24">
        <v>0</v>
      </c>
      <c r="AB98" s="24"/>
      <c r="AC98" s="24"/>
      <c r="AD98" s="24">
        <v>0</v>
      </c>
      <c r="AE98" s="24">
        <v>0</v>
      </c>
      <c r="AF98" s="24">
        <v>0</v>
      </c>
      <c r="AG98" s="24">
        <v>0</v>
      </c>
      <c r="AH98" s="24"/>
      <c r="AI98" s="24"/>
      <c r="AJ98" s="24">
        <v>0</v>
      </c>
      <c r="AK98" s="24">
        <v>0</v>
      </c>
      <c r="AL98" s="24">
        <v>0</v>
      </c>
      <c r="AM98" s="24">
        <v>0</v>
      </c>
      <c r="AN98" s="24"/>
      <c r="AO98" s="24"/>
      <c r="AP98" s="24">
        <v>0</v>
      </c>
      <c r="AQ98" s="24">
        <v>0</v>
      </c>
      <c r="AR98" s="24">
        <v>0</v>
      </c>
      <c r="AS98" s="24">
        <v>1.7825135932</v>
      </c>
      <c r="AT98" s="24">
        <v>0</v>
      </c>
      <c r="AU98" s="24">
        <v>0</v>
      </c>
      <c r="AV98" s="24">
        <v>1.51060474</v>
      </c>
      <c r="AW98" s="24">
        <v>0</v>
      </c>
      <c r="AX98" s="24">
        <v>0.27190885320000002</v>
      </c>
    </row>
    <row r="99" spans="1:50" ht="47.25" x14ac:dyDescent="0.25">
      <c r="A99" s="31" t="s">
        <v>266</v>
      </c>
      <c r="B99" s="58">
        <v>0</v>
      </c>
      <c r="C99" s="8" t="s">
        <v>88</v>
      </c>
      <c r="D99" s="16" t="s">
        <v>85</v>
      </c>
      <c r="E99" s="30" t="s">
        <v>300</v>
      </c>
      <c r="F99" s="32" t="s">
        <v>14</v>
      </c>
      <c r="G99" s="32">
        <v>2016</v>
      </c>
      <c r="H99" s="32">
        <v>2017</v>
      </c>
      <c r="I99" s="24">
        <v>0</v>
      </c>
      <c r="J99" s="24">
        <v>0</v>
      </c>
      <c r="K99" s="24">
        <v>0</v>
      </c>
      <c r="L99" s="19"/>
      <c r="M99" s="24">
        <v>6.9720000000000004</v>
      </c>
      <c r="N99" s="24">
        <v>6.9720000000000004</v>
      </c>
      <c r="O99" s="24">
        <v>3.6230000000000002</v>
      </c>
      <c r="P99" s="24">
        <v>0</v>
      </c>
      <c r="Q99" s="24"/>
      <c r="R99" s="24">
        <v>3.0703389830508478</v>
      </c>
      <c r="S99" s="24">
        <v>0</v>
      </c>
      <c r="T99" s="24">
        <v>0.55266101694915237</v>
      </c>
      <c r="U99" s="24">
        <v>3.3490000000000002</v>
      </c>
      <c r="V99" s="24">
        <v>0</v>
      </c>
      <c r="W99" s="24"/>
      <c r="X99" s="24">
        <v>2.8381355932203394</v>
      </c>
      <c r="Y99" s="24">
        <v>0</v>
      </c>
      <c r="Z99" s="24">
        <v>0.51086440677966083</v>
      </c>
      <c r="AA99" s="24">
        <v>0</v>
      </c>
      <c r="AB99" s="24"/>
      <c r="AC99" s="24"/>
      <c r="AD99" s="24">
        <v>0</v>
      </c>
      <c r="AE99" s="24">
        <v>0</v>
      </c>
      <c r="AF99" s="24">
        <v>0</v>
      </c>
      <c r="AG99" s="24">
        <v>0</v>
      </c>
      <c r="AH99" s="24"/>
      <c r="AI99" s="24"/>
      <c r="AJ99" s="24">
        <v>0</v>
      </c>
      <c r="AK99" s="24">
        <v>0</v>
      </c>
      <c r="AL99" s="24">
        <v>0</v>
      </c>
      <c r="AM99" s="24">
        <v>0</v>
      </c>
      <c r="AN99" s="24"/>
      <c r="AO99" s="24"/>
      <c r="AP99" s="24">
        <v>0</v>
      </c>
      <c r="AQ99" s="24">
        <v>0</v>
      </c>
      <c r="AR99" s="24">
        <v>0</v>
      </c>
      <c r="AS99" s="24">
        <v>6.9720000000000004</v>
      </c>
      <c r="AT99" s="24">
        <v>0</v>
      </c>
      <c r="AU99" s="24">
        <v>0</v>
      </c>
      <c r="AV99" s="24">
        <v>5.9084745762711872</v>
      </c>
      <c r="AW99" s="24">
        <v>0</v>
      </c>
      <c r="AX99" s="24">
        <v>1.0635254237288132</v>
      </c>
    </row>
    <row r="100" spans="1:50" ht="47.25" x14ac:dyDescent="0.25">
      <c r="A100" s="31" t="s">
        <v>267</v>
      </c>
      <c r="B100" s="58">
        <v>0</v>
      </c>
      <c r="C100" s="8" t="s">
        <v>90</v>
      </c>
      <c r="D100" s="16" t="s">
        <v>87</v>
      </c>
      <c r="E100" s="30" t="s">
        <v>301</v>
      </c>
      <c r="F100" s="32" t="s">
        <v>14</v>
      </c>
      <c r="G100" s="32">
        <v>2016</v>
      </c>
      <c r="H100" s="32">
        <v>2018</v>
      </c>
      <c r="I100" s="24">
        <v>0</v>
      </c>
      <c r="J100" s="24">
        <v>0</v>
      </c>
      <c r="K100" s="24">
        <v>0</v>
      </c>
      <c r="L100" s="19"/>
      <c r="M100" s="24">
        <v>7.7880000000000003</v>
      </c>
      <c r="N100" s="24">
        <v>7.7880000000000003</v>
      </c>
      <c r="O100" s="24">
        <v>0.51896399999999998</v>
      </c>
      <c r="P100" s="24">
        <v>0</v>
      </c>
      <c r="Q100" s="24"/>
      <c r="R100" s="24">
        <v>0.43980000000000002</v>
      </c>
      <c r="S100" s="24">
        <v>0</v>
      </c>
      <c r="T100" s="24">
        <v>7.9163999999999957E-2</v>
      </c>
      <c r="U100" s="24">
        <v>4.7500359999999979</v>
      </c>
      <c r="V100" s="24">
        <v>0</v>
      </c>
      <c r="W100" s="24"/>
      <c r="X100" s="24">
        <v>4.0254542372881339</v>
      </c>
      <c r="Y100" s="24">
        <v>0</v>
      </c>
      <c r="Z100" s="24">
        <v>0.72458176271186403</v>
      </c>
      <c r="AA100" s="24">
        <v>2.519000000000001</v>
      </c>
      <c r="AB100" s="24"/>
      <c r="AC100" s="24"/>
      <c r="AD100" s="24">
        <v>2.1347457627118653</v>
      </c>
      <c r="AE100" s="24">
        <v>0</v>
      </c>
      <c r="AF100" s="24">
        <v>0.38425423728813568</v>
      </c>
      <c r="AG100" s="24">
        <v>0</v>
      </c>
      <c r="AH100" s="24"/>
      <c r="AI100" s="24"/>
      <c r="AJ100" s="24">
        <v>0</v>
      </c>
      <c r="AK100" s="24">
        <v>0</v>
      </c>
      <c r="AL100" s="24">
        <v>0</v>
      </c>
      <c r="AM100" s="24">
        <v>0</v>
      </c>
      <c r="AN100" s="24"/>
      <c r="AO100" s="24"/>
      <c r="AP100" s="24">
        <v>0</v>
      </c>
      <c r="AQ100" s="24">
        <v>0</v>
      </c>
      <c r="AR100" s="24">
        <v>0</v>
      </c>
      <c r="AS100" s="24">
        <v>7.7879999999999985</v>
      </c>
      <c r="AT100" s="24">
        <v>0</v>
      </c>
      <c r="AU100" s="24">
        <v>0</v>
      </c>
      <c r="AV100" s="24">
        <v>6.6</v>
      </c>
      <c r="AW100" s="24">
        <v>0</v>
      </c>
      <c r="AX100" s="24">
        <v>1.1879999999999997</v>
      </c>
    </row>
    <row r="101" spans="1:50" ht="47.25" x14ac:dyDescent="0.25">
      <c r="A101" s="31" t="s">
        <v>268</v>
      </c>
      <c r="B101" s="58">
        <v>0</v>
      </c>
      <c r="C101" s="8" t="s">
        <v>92</v>
      </c>
      <c r="D101" s="16" t="s">
        <v>89</v>
      </c>
      <c r="E101" s="30" t="s">
        <v>302</v>
      </c>
      <c r="F101" s="32" t="s">
        <v>14</v>
      </c>
      <c r="G101" s="32">
        <v>2016</v>
      </c>
      <c r="H101" s="32">
        <v>2017</v>
      </c>
      <c r="I101" s="24">
        <v>0</v>
      </c>
      <c r="J101" s="24">
        <v>0</v>
      </c>
      <c r="K101" s="24">
        <v>0</v>
      </c>
      <c r="L101" s="19"/>
      <c r="M101" s="24">
        <v>5.1769999999999996</v>
      </c>
      <c r="N101" s="24">
        <v>5.1759999999999993</v>
      </c>
      <c r="O101" s="24">
        <v>2.2204460492503131E-16</v>
      </c>
      <c r="P101" s="24">
        <v>0</v>
      </c>
      <c r="Q101" s="24"/>
      <c r="R101" s="24">
        <v>1.8817339400426384E-16</v>
      </c>
      <c r="S101" s="24">
        <v>0</v>
      </c>
      <c r="T101" s="24">
        <v>3.3871210920767471E-17</v>
      </c>
      <c r="U101" s="24">
        <v>5.1773039999999995</v>
      </c>
      <c r="V101" s="24">
        <v>0</v>
      </c>
      <c r="W101" s="24"/>
      <c r="X101" s="24">
        <v>4.3875457627118646</v>
      </c>
      <c r="Y101" s="24">
        <v>0</v>
      </c>
      <c r="Z101" s="24">
        <v>0.78975823728813488</v>
      </c>
      <c r="AA101" s="24">
        <v>0</v>
      </c>
      <c r="AB101" s="24"/>
      <c r="AC101" s="24"/>
      <c r="AD101" s="24">
        <v>0</v>
      </c>
      <c r="AE101" s="24">
        <v>0</v>
      </c>
      <c r="AF101" s="24">
        <v>0</v>
      </c>
      <c r="AG101" s="24">
        <v>0</v>
      </c>
      <c r="AH101" s="24"/>
      <c r="AI101" s="24"/>
      <c r="AJ101" s="24">
        <v>0</v>
      </c>
      <c r="AK101" s="24">
        <v>0</v>
      </c>
      <c r="AL101" s="24">
        <v>0</v>
      </c>
      <c r="AM101" s="24">
        <v>0</v>
      </c>
      <c r="AN101" s="24"/>
      <c r="AO101" s="24"/>
      <c r="AP101" s="24">
        <v>0</v>
      </c>
      <c r="AQ101" s="24">
        <v>0</v>
      </c>
      <c r="AR101" s="24">
        <v>0</v>
      </c>
      <c r="AS101" s="24">
        <v>5.1773039999999995</v>
      </c>
      <c r="AT101" s="24">
        <v>0</v>
      </c>
      <c r="AU101" s="24">
        <v>0</v>
      </c>
      <c r="AV101" s="24">
        <v>4.3875457627118646</v>
      </c>
      <c r="AW101" s="24">
        <v>0</v>
      </c>
      <c r="AX101" s="24">
        <v>0.78975823728813488</v>
      </c>
    </row>
    <row r="102" spans="1:50" ht="47.25" x14ac:dyDescent="0.25">
      <c r="A102" s="31" t="s">
        <v>269</v>
      </c>
      <c r="B102" s="58">
        <v>0</v>
      </c>
      <c r="C102" s="8" t="s">
        <v>94</v>
      </c>
      <c r="D102" s="16" t="s">
        <v>91</v>
      </c>
      <c r="E102" s="30" t="s">
        <v>303</v>
      </c>
      <c r="F102" s="32" t="s">
        <v>14</v>
      </c>
      <c r="G102" s="32">
        <v>2018</v>
      </c>
      <c r="H102" s="32">
        <v>2018</v>
      </c>
      <c r="I102" s="24">
        <v>0</v>
      </c>
      <c r="J102" s="24">
        <v>0</v>
      </c>
      <c r="K102" s="24">
        <v>0</v>
      </c>
      <c r="L102" s="19"/>
      <c r="M102" s="24">
        <v>8.0820000000000007</v>
      </c>
      <c r="N102" s="24">
        <v>8.0820000000000007</v>
      </c>
      <c r="O102" s="24">
        <v>0</v>
      </c>
      <c r="P102" s="24">
        <v>0</v>
      </c>
      <c r="Q102" s="24"/>
      <c r="R102" s="24">
        <v>0</v>
      </c>
      <c r="S102" s="24">
        <v>0</v>
      </c>
      <c r="T102" s="24">
        <v>0</v>
      </c>
      <c r="U102" s="24">
        <v>0.41399999999999998</v>
      </c>
      <c r="V102" s="24">
        <v>0</v>
      </c>
      <c r="W102" s="24"/>
      <c r="X102" s="24">
        <v>0.35084745762711866</v>
      </c>
      <c r="Y102" s="24">
        <v>0</v>
      </c>
      <c r="Z102" s="24">
        <v>6.3152542372881315E-2</v>
      </c>
      <c r="AA102" s="24">
        <v>7.6680000000000001</v>
      </c>
      <c r="AB102" s="24"/>
      <c r="AC102" s="24"/>
      <c r="AD102" s="24">
        <v>6.4983050847457635</v>
      </c>
      <c r="AE102" s="24">
        <v>0</v>
      </c>
      <c r="AF102" s="24">
        <v>1.1696949152542366</v>
      </c>
      <c r="AG102" s="24">
        <v>0</v>
      </c>
      <c r="AH102" s="24"/>
      <c r="AI102" s="24"/>
      <c r="AJ102" s="24">
        <v>0</v>
      </c>
      <c r="AK102" s="24">
        <v>0</v>
      </c>
      <c r="AL102" s="24">
        <v>0</v>
      </c>
      <c r="AM102" s="24">
        <v>0</v>
      </c>
      <c r="AN102" s="24"/>
      <c r="AO102" s="24"/>
      <c r="AP102" s="24">
        <v>0</v>
      </c>
      <c r="AQ102" s="24">
        <v>0</v>
      </c>
      <c r="AR102" s="24">
        <v>0</v>
      </c>
      <c r="AS102" s="24">
        <v>8.0820000000000007</v>
      </c>
      <c r="AT102" s="24">
        <v>0</v>
      </c>
      <c r="AU102" s="24">
        <v>0</v>
      </c>
      <c r="AV102" s="24">
        <v>6.8491525423728818</v>
      </c>
      <c r="AW102" s="24">
        <v>0</v>
      </c>
      <c r="AX102" s="24">
        <v>1.232847457627118</v>
      </c>
    </row>
    <row r="103" spans="1:50" ht="47.25" x14ac:dyDescent="0.25">
      <c r="A103" s="31" t="s">
        <v>270</v>
      </c>
      <c r="B103" s="58">
        <v>0</v>
      </c>
      <c r="C103" s="8" t="s">
        <v>96</v>
      </c>
      <c r="D103" s="16" t="s">
        <v>93</v>
      </c>
      <c r="E103" s="30" t="s">
        <v>304</v>
      </c>
      <c r="F103" s="32" t="s">
        <v>14</v>
      </c>
      <c r="G103" s="32">
        <v>2019</v>
      </c>
      <c r="H103" s="32">
        <v>2019</v>
      </c>
      <c r="I103" s="24">
        <v>0</v>
      </c>
      <c r="J103" s="24">
        <v>0</v>
      </c>
      <c r="K103" s="24">
        <v>0</v>
      </c>
      <c r="L103" s="19"/>
      <c r="M103" s="24">
        <v>17.535</v>
      </c>
      <c r="N103" s="24">
        <v>17.535</v>
      </c>
      <c r="O103" s="24">
        <v>0</v>
      </c>
      <c r="P103" s="24">
        <v>0</v>
      </c>
      <c r="Q103" s="24"/>
      <c r="R103" s="24">
        <v>0</v>
      </c>
      <c r="S103" s="24">
        <v>0</v>
      </c>
      <c r="T103" s="24">
        <v>0</v>
      </c>
      <c r="U103" s="24">
        <v>0.90300000000000002</v>
      </c>
      <c r="V103" s="24">
        <v>0</v>
      </c>
      <c r="W103" s="24"/>
      <c r="X103" s="24">
        <v>0.76525423728813569</v>
      </c>
      <c r="Y103" s="24">
        <v>0</v>
      </c>
      <c r="Z103" s="24">
        <v>0.13774576271186434</v>
      </c>
      <c r="AA103" s="24">
        <v>11.131229999999979</v>
      </c>
      <c r="AB103" s="24"/>
      <c r="AC103" s="24"/>
      <c r="AD103" s="24">
        <v>9.4332457627118469</v>
      </c>
      <c r="AE103" s="24">
        <v>0</v>
      </c>
      <c r="AF103" s="24">
        <v>1.6979842372881322</v>
      </c>
      <c r="AG103" s="24">
        <v>5.5006880000000207</v>
      </c>
      <c r="AH103" s="24"/>
      <c r="AI103" s="24"/>
      <c r="AJ103" s="24">
        <v>4.6616000000000177</v>
      </c>
      <c r="AK103" s="24">
        <v>0</v>
      </c>
      <c r="AL103" s="24">
        <v>0.83908800000000294</v>
      </c>
      <c r="AM103" s="24">
        <v>0</v>
      </c>
      <c r="AN103" s="24"/>
      <c r="AO103" s="24"/>
      <c r="AP103" s="24">
        <v>0</v>
      </c>
      <c r="AQ103" s="24">
        <v>0</v>
      </c>
      <c r="AR103" s="24">
        <v>0</v>
      </c>
      <c r="AS103" s="24">
        <v>17.534917999999998</v>
      </c>
      <c r="AT103" s="24">
        <v>0</v>
      </c>
      <c r="AU103" s="24">
        <v>0</v>
      </c>
      <c r="AV103" s="24">
        <v>14.860100000000001</v>
      </c>
      <c r="AW103" s="24">
        <v>0</v>
      </c>
      <c r="AX103" s="24">
        <v>2.6748179999999993</v>
      </c>
    </row>
    <row r="104" spans="1:50" ht="47.25" x14ac:dyDescent="0.25">
      <c r="A104" s="31" t="s">
        <v>271</v>
      </c>
      <c r="B104" s="58">
        <v>0</v>
      </c>
      <c r="C104" s="8" t="s">
        <v>98</v>
      </c>
      <c r="D104" s="16" t="s">
        <v>95</v>
      </c>
      <c r="E104" s="30" t="s">
        <v>305</v>
      </c>
      <c r="F104" s="32" t="s">
        <v>14</v>
      </c>
      <c r="G104" s="32">
        <v>2018</v>
      </c>
      <c r="H104" s="32">
        <v>2018</v>
      </c>
      <c r="I104" s="24">
        <v>0</v>
      </c>
      <c r="J104" s="24">
        <v>0</v>
      </c>
      <c r="K104" s="24">
        <v>0</v>
      </c>
      <c r="L104" s="19"/>
      <c r="M104" s="24">
        <v>8.0820000000000007</v>
      </c>
      <c r="N104" s="24">
        <v>8.0820000000000007</v>
      </c>
      <c r="O104" s="24">
        <v>0</v>
      </c>
      <c r="P104" s="24">
        <v>0</v>
      </c>
      <c r="Q104" s="24"/>
      <c r="R104" s="24">
        <v>0</v>
      </c>
      <c r="S104" s="24">
        <v>0</v>
      </c>
      <c r="T104" s="24">
        <v>0</v>
      </c>
      <c r="U104" s="24">
        <v>0.41399999999999998</v>
      </c>
      <c r="V104" s="24">
        <v>0</v>
      </c>
      <c r="W104" s="24"/>
      <c r="X104" s="24">
        <v>0.35084745762711866</v>
      </c>
      <c r="Y104" s="24">
        <v>0</v>
      </c>
      <c r="Z104" s="24">
        <v>6.3152542372881315E-2</v>
      </c>
      <c r="AA104" s="24">
        <v>7.6680000000000001</v>
      </c>
      <c r="AB104" s="24"/>
      <c r="AC104" s="24"/>
      <c r="AD104" s="24">
        <v>6.4983050847457635</v>
      </c>
      <c r="AE104" s="24">
        <v>0</v>
      </c>
      <c r="AF104" s="24">
        <v>1.1696949152542366</v>
      </c>
      <c r="AG104" s="24">
        <v>0</v>
      </c>
      <c r="AH104" s="24"/>
      <c r="AI104" s="24"/>
      <c r="AJ104" s="24">
        <v>0</v>
      </c>
      <c r="AK104" s="24">
        <v>0</v>
      </c>
      <c r="AL104" s="24">
        <v>0</v>
      </c>
      <c r="AM104" s="24">
        <v>0</v>
      </c>
      <c r="AN104" s="24"/>
      <c r="AO104" s="24"/>
      <c r="AP104" s="24">
        <v>0</v>
      </c>
      <c r="AQ104" s="24">
        <v>0</v>
      </c>
      <c r="AR104" s="24">
        <v>0</v>
      </c>
      <c r="AS104" s="24">
        <v>8.0820000000000007</v>
      </c>
      <c r="AT104" s="24">
        <v>0</v>
      </c>
      <c r="AU104" s="24">
        <v>0</v>
      </c>
      <c r="AV104" s="24">
        <v>6.8491525423728818</v>
      </c>
      <c r="AW104" s="24">
        <v>0</v>
      </c>
      <c r="AX104" s="24">
        <v>1.232847457627118</v>
      </c>
    </row>
    <row r="105" spans="1:50" ht="47.25" x14ac:dyDescent="0.25">
      <c r="A105" s="31" t="s">
        <v>272</v>
      </c>
      <c r="B105" s="58">
        <v>0</v>
      </c>
      <c r="C105" s="8" t="s">
        <v>100</v>
      </c>
      <c r="D105" s="16" t="s">
        <v>97</v>
      </c>
      <c r="E105" s="30" t="s">
        <v>306</v>
      </c>
      <c r="F105" s="32" t="s">
        <v>14</v>
      </c>
      <c r="G105" s="32">
        <v>2018</v>
      </c>
      <c r="H105" s="32">
        <v>2018</v>
      </c>
      <c r="I105" s="24">
        <v>0</v>
      </c>
      <c r="J105" s="24">
        <v>0</v>
      </c>
      <c r="K105" s="24">
        <v>0</v>
      </c>
      <c r="L105" s="19"/>
      <c r="M105" s="24">
        <v>8.0820000000000007</v>
      </c>
      <c r="N105" s="24">
        <v>8.0820000000000007</v>
      </c>
      <c r="O105" s="24">
        <v>0</v>
      </c>
      <c r="P105" s="24">
        <v>0</v>
      </c>
      <c r="Q105" s="24"/>
      <c r="R105" s="24">
        <v>0</v>
      </c>
      <c r="S105" s="24">
        <v>0</v>
      </c>
      <c r="T105" s="24">
        <v>0</v>
      </c>
      <c r="U105" s="24">
        <v>0.41399999999999998</v>
      </c>
      <c r="V105" s="24">
        <v>0</v>
      </c>
      <c r="W105" s="24"/>
      <c r="X105" s="24">
        <v>0.35084745762711866</v>
      </c>
      <c r="Y105" s="24">
        <v>0</v>
      </c>
      <c r="Z105" s="24">
        <v>6.3152542372881315E-2</v>
      </c>
      <c r="AA105" s="24">
        <v>7.6680000000000001</v>
      </c>
      <c r="AB105" s="24"/>
      <c r="AC105" s="24"/>
      <c r="AD105" s="24">
        <v>6.4983050847457635</v>
      </c>
      <c r="AE105" s="24">
        <v>0</v>
      </c>
      <c r="AF105" s="24">
        <v>1.1696949152542366</v>
      </c>
      <c r="AG105" s="24">
        <v>0</v>
      </c>
      <c r="AH105" s="24"/>
      <c r="AI105" s="24"/>
      <c r="AJ105" s="24">
        <v>0</v>
      </c>
      <c r="AK105" s="24">
        <v>0</v>
      </c>
      <c r="AL105" s="24">
        <v>0</v>
      </c>
      <c r="AM105" s="24">
        <v>0</v>
      </c>
      <c r="AN105" s="24"/>
      <c r="AO105" s="24"/>
      <c r="AP105" s="24">
        <v>0</v>
      </c>
      <c r="AQ105" s="24">
        <v>0</v>
      </c>
      <c r="AR105" s="24">
        <v>0</v>
      </c>
      <c r="AS105" s="24">
        <v>8.0820000000000007</v>
      </c>
      <c r="AT105" s="24">
        <v>0</v>
      </c>
      <c r="AU105" s="24">
        <v>0</v>
      </c>
      <c r="AV105" s="24">
        <v>6.8491525423728818</v>
      </c>
      <c r="AW105" s="24">
        <v>0</v>
      </c>
      <c r="AX105" s="24">
        <v>1.232847457627118</v>
      </c>
    </row>
    <row r="106" spans="1:50" ht="47.25" x14ac:dyDescent="0.25">
      <c r="A106" s="31" t="s">
        <v>273</v>
      </c>
      <c r="B106" s="58">
        <v>0</v>
      </c>
      <c r="C106" s="8" t="s">
        <v>102</v>
      </c>
      <c r="D106" s="16" t="s">
        <v>99</v>
      </c>
      <c r="E106" s="30" t="s">
        <v>314</v>
      </c>
      <c r="F106" s="32" t="s">
        <v>14</v>
      </c>
      <c r="G106" s="32">
        <v>2019</v>
      </c>
      <c r="H106" s="32">
        <v>2020</v>
      </c>
      <c r="I106" s="24">
        <v>0</v>
      </c>
      <c r="J106" s="24">
        <v>0</v>
      </c>
      <c r="K106" s="24">
        <v>0</v>
      </c>
      <c r="L106" s="19"/>
      <c r="M106" s="24">
        <v>4.819</v>
      </c>
      <c r="N106" s="24">
        <v>4.819</v>
      </c>
      <c r="O106" s="24">
        <v>0</v>
      </c>
      <c r="P106" s="24">
        <v>0</v>
      </c>
      <c r="Q106" s="24"/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24"/>
      <c r="X106" s="24">
        <v>0</v>
      </c>
      <c r="Y106" s="24">
        <v>0</v>
      </c>
      <c r="Z106" s="24">
        <v>0</v>
      </c>
      <c r="AA106" s="24">
        <v>0</v>
      </c>
      <c r="AB106" s="24"/>
      <c r="AC106" s="24"/>
      <c r="AD106" s="24">
        <v>0</v>
      </c>
      <c r="AE106" s="24">
        <v>0</v>
      </c>
      <c r="AF106" s="24">
        <v>0</v>
      </c>
      <c r="AG106" s="24">
        <v>2.3189999999999991</v>
      </c>
      <c r="AH106" s="24"/>
      <c r="AI106" s="24"/>
      <c r="AJ106" s="24">
        <v>1.965254237288135</v>
      </c>
      <c r="AK106" s="24">
        <v>0</v>
      </c>
      <c r="AL106" s="24">
        <v>0.35374576271186409</v>
      </c>
      <c r="AM106" s="24">
        <v>2.5001199999999999</v>
      </c>
      <c r="AN106" s="24"/>
      <c r="AO106" s="24"/>
      <c r="AP106" s="24">
        <v>2.1187457627118644</v>
      </c>
      <c r="AQ106" s="24">
        <v>0</v>
      </c>
      <c r="AR106" s="24">
        <v>0.38137423728813546</v>
      </c>
      <c r="AS106" s="24">
        <v>4.819119999999999</v>
      </c>
      <c r="AT106" s="24">
        <v>0</v>
      </c>
      <c r="AU106" s="24">
        <v>0</v>
      </c>
      <c r="AV106" s="24">
        <v>4.0839999999999996</v>
      </c>
      <c r="AW106" s="24">
        <v>0</v>
      </c>
      <c r="AX106" s="24">
        <v>0.73511999999999955</v>
      </c>
    </row>
    <row r="107" spans="1:50" ht="47.25" x14ac:dyDescent="0.25">
      <c r="A107" s="31" t="s">
        <v>274</v>
      </c>
      <c r="B107" s="58">
        <v>0</v>
      </c>
      <c r="C107" s="8" t="s">
        <v>104</v>
      </c>
      <c r="D107" s="16" t="s">
        <v>101</v>
      </c>
      <c r="E107" s="30" t="s">
        <v>307</v>
      </c>
      <c r="F107" s="32" t="s">
        <v>14</v>
      </c>
      <c r="G107" s="32">
        <v>2019</v>
      </c>
      <c r="H107" s="32">
        <v>2020</v>
      </c>
      <c r="I107" s="24">
        <v>0</v>
      </c>
      <c r="J107" s="24">
        <v>0</v>
      </c>
      <c r="K107" s="24">
        <v>0</v>
      </c>
      <c r="L107" s="19"/>
      <c r="M107" s="24">
        <v>8.0820000000000007</v>
      </c>
      <c r="N107" s="24">
        <v>8.0820000000000007</v>
      </c>
      <c r="O107" s="24">
        <v>0</v>
      </c>
      <c r="P107" s="24">
        <v>0</v>
      </c>
      <c r="Q107" s="24"/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24"/>
      <c r="X107" s="24">
        <v>0</v>
      </c>
      <c r="Y107" s="24">
        <v>0</v>
      </c>
      <c r="Z107" s="24">
        <v>0</v>
      </c>
      <c r="AA107" s="24">
        <v>0.41399999999999998</v>
      </c>
      <c r="AB107" s="24"/>
      <c r="AC107" s="24"/>
      <c r="AD107" s="24">
        <v>0.35084745762711866</v>
      </c>
      <c r="AE107" s="24">
        <v>0</v>
      </c>
      <c r="AF107" s="24">
        <v>6.3152542372881315E-2</v>
      </c>
      <c r="AG107" s="24">
        <v>2.4021119999999789</v>
      </c>
      <c r="AH107" s="24"/>
      <c r="AI107" s="24"/>
      <c r="AJ107" s="24">
        <v>2.0356881355932024</v>
      </c>
      <c r="AK107" s="24">
        <v>0</v>
      </c>
      <c r="AL107" s="24">
        <v>0.36642386440677654</v>
      </c>
      <c r="AM107" s="24">
        <v>5.2657080000000205</v>
      </c>
      <c r="AN107" s="24"/>
      <c r="AO107" s="24"/>
      <c r="AP107" s="24">
        <v>4.462464406779679</v>
      </c>
      <c r="AQ107" s="24">
        <v>0</v>
      </c>
      <c r="AR107" s="24">
        <v>0.80324359322034145</v>
      </c>
      <c r="AS107" s="24">
        <v>8.0818199999999987</v>
      </c>
      <c r="AT107" s="24">
        <v>0</v>
      </c>
      <c r="AU107" s="24">
        <v>0</v>
      </c>
      <c r="AV107" s="24">
        <v>6.8490000000000002</v>
      </c>
      <c r="AW107" s="24">
        <v>0</v>
      </c>
      <c r="AX107" s="24">
        <v>1.2328199999999994</v>
      </c>
    </row>
    <row r="108" spans="1:50" ht="47.25" x14ac:dyDescent="0.25">
      <c r="A108" s="31" t="s">
        <v>275</v>
      </c>
      <c r="B108" s="58">
        <v>0</v>
      </c>
      <c r="C108" s="8" t="s">
        <v>106</v>
      </c>
      <c r="D108" s="16" t="s">
        <v>103</v>
      </c>
      <c r="E108" s="30" t="s">
        <v>308</v>
      </c>
      <c r="F108" s="32" t="s">
        <v>14</v>
      </c>
      <c r="G108" s="32">
        <v>2019</v>
      </c>
      <c r="H108" s="32">
        <v>2020</v>
      </c>
      <c r="I108" s="24">
        <v>0</v>
      </c>
      <c r="J108" s="24">
        <v>0</v>
      </c>
      <c r="K108" s="24">
        <v>0</v>
      </c>
      <c r="L108" s="19"/>
      <c r="M108" s="24">
        <v>8.0820000000000007</v>
      </c>
      <c r="N108" s="24">
        <v>8.0820000000000007</v>
      </c>
      <c r="O108" s="24">
        <v>0</v>
      </c>
      <c r="P108" s="24">
        <v>0</v>
      </c>
      <c r="Q108" s="24"/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24"/>
      <c r="X108" s="24">
        <v>0</v>
      </c>
      <c r="Y108" s="24">
        <v>0</v>
      </c>
      <c r="Z108" s="24">
        <v>0</v>
      </c>
      <c r="AA108" s="24">
        <v>0.41399999999999998</v>
      </c>
      <c r="AB108" s="24"/>
      <c r="AC108" s="24"/>
      <c r="AD108" s="24">
        <v>0.35084745762711866</v>
      </c>
      <c r="AE108" s="24">
        <v>0</v>
      </c>
      <c r="AF108" s="24">
        <v>6.3152542372881315E-2</v>
      </c>
      <c r="AG108" s="24">
        <v>0</v>
      </c>
      <c r="AH108" s="24"/>
      <c r="AI108" s="24"/>
      <c r="AJ108" s="24">
        <v>0</v>
      </c>
      <c r="AK108" s="24">
        <v>0</v>
      </c>
      <c r="AL108" s="24">
        <v>0</v>
      </c>
      <c r="AM108" s="24">
        <v>7.6680000000000001</v>
      </c>
      <c r="AN108" s="24"/>
      <c r="AO108" s="24"/>
      <c r="AP108" s="24">
        <v>6.4983050847457635</v>
      </c>
      <c r="AQ108" s="24">
        <v>0</v>
      </c>
      <c r="AR108" s="24">
        <v>1.1696949152542366</v>
      </c>
      <c r="AS108" s="24">
        <v>8.0820000000000007</v>
      </c>
      <c r="AT108" s="24">
        <v>0</v>
      </c>
      <c r="AU108" s="24">
        <v>0</v>
      </c>
      <c r="AV108" s="24">
        <v>6.8491525423728818</v>
      </c>
      <c r="AW108" s="24">
        <v>0</v>
      </c>
      <c r="AX108" s="24">
        <v>1.232847457627118</v>
      </c>
    </row>
    <row r="109" spans="1:50" ht="47.25" x14ac:dyDescent="0.25">
      <c r="A109" s="31" t="s">
        <v>276</v>
      </c>
      <c r="B109" s="58">
        <v>0</v>
      </c>
      <c r="C109" s="8" t="s">
        <v>108</v>
      </c>
      <c r="D109" s="16" t="s">
        <v>105</v>
      </c>
      <c r="E109" s="30" t="s">
        <v>309</v>
      </c>
      <c r="F109" s="32" t="s">
        <v>14</v>
      </c>
      <c r="G109" s="32">
        <v>2019</v>
      </c>
      <c r="H109" s="32">
        <v>2020</v>
      </c>
      <c r="I109" s="24">
        <v>0</v>
      </c>
      <c r="J109" s="24">
        <v>0</v>
      </c>
      <c r="K109" s="24">
        <v>0</v>
      </c>
      <c r="L109" s="19"/>
      <c r="M109" s="24">
        <v>8.0820000000000007</v>
      </c>
      <c r="N109" s="24">
        <v>8.0820000000000007</v>
      </c>
      <c r="O109" s="24">
        <v>0</v>
      </c>
      <c r="P109" s="24">
        <v>0</v>
      </c>
      <c r="Q109" s="24"/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24"/>
      <c r="X109" s="24">
        <v>0</v>
      </c>
      <c r="Y109" s="24">
        <v>0</v>
      </c>
      <c r="Z109" s="24">
        <v>0</v>
      </c>
      <c r="AA109" s="24">
        <v>0.41399999999999998</v>
      </c>
      <c r="AB109" s="24"/>
      <c r="AC109" s="24"/>
      <c r="AD109" s="24">
        <v>0.35084745762711866</v>
      </c>
      <c r="AE109" s="24">
        <v>0</v>
      </c>
      <c r="AF109" s="24">
        <v>6.3152542372881315E-2</v>
      </c>
      <c r="AG109" s="24">
        <v>0</v>
      </c>
      <c r="AH109" s="24"/>
      <c r="AI109" s="24"/>
      <c r="AJ109" s="24">
        <v>0</v>
      </c>
      <c r="AK109" s="24">
        <v>0</v>
      </c>
      <c r="AL109" s="24">
        <v>0</v>
      </c>
      <c r="AM109" s="24">
        <v>7.6680000000000001</v>
      </c>
      <c r="AN109" s="24"/>
      <c r="AO109" s="24"/>
      <c r="AP109" s="24">
        <v>6.4983050847457635</v>
      </c>
      <c r="AQ109" s="24">
        <v>0</v>
      </c>
      <c r="AR109" s="24">
        <v>1.1696949152542366</v>
      </c>
      <c r="AS109" s="24">
        <v>8.0820000000000007</v>
      </c>
      <c r="AT109" s="24">
        <v>0</v>
      </c>
      <c r="AU109" s="24">
        <v>0</v>
      </c>
      <c r="AV109" s="24">
        <v>6.8491525423728818</v>
      </c>
      <c r="AW109" s="24">
        <v>0</v>
      </c>
      <c r="AX109" s="24">
        <v>1.232847457627118</v>
      </c>
    </row>
    <row r="110" spans="1:50" ht="47.25" x14ac:dyDescent="0.25">
      <c r="A110" s="31" t="s">
        <v>277</v>
      </c>
      <c r="B110" s="58">
        <v>0</v>
      </c>
      <c r="C110" s="8" t="s">
        <v>110</v>
      </c>
      <c r="D110" s="16" t="s">
        <v>107</v>
      </c>
      <c r="E110" s="30" t="s">
        <v>310</v>
      </c>
      <c r="F110" s="32" t="s">
        <v>14</v>
      </c>
      <c r="G110" s="32">
        <v>2017</v>
      </c>
      <c r="H110" s="32">
        <v>2017</v>
      </c>
      <c r="I110" s="24">
        <v>0</v>
      </c>
      <c r="J110" s="24">
        <v>0</v>
      </c>
      <c r="K110" s="24">
        <v>0</v>
      </c>
      <c r="L110" s="19"/>
      <c r="M110" s="24">
        <v>2.234</v>
      </c>
      <c r="N110" s="24">
        <v>2.234</v>
      </c>
      <c r="O110" s="24">
        <v>-1.9999999999997797E-4</v>
      </c>
      <c r="P110" s="24">
        <v>0</v>
      </c>
      <c r="Q110" s="24"/>
      <c r="R110" s="24">
        <v>-1.6949152542371015E-4</v>
      </c>
      <c r="S110" s="24">
        <v>0</v>
      </c>
      <c r="T110" s="24">
        <v>-3.0508474576267824E-5</v>
      </c>
      <c r="U110" s="24">
        <v>2.2342</v>
      </c>
      <c r="V110" s="24">
        <v>0</v>
      </c>
      <c r="W110" s="24"/>
      <c r="X110" s="24">
        <v>1.8933898305084746</v>
      </c>
      <c r="Y110" s="24">
        <v>0</v>
      </c>
      <c r="Z110" s="24">
        <v>0.34081016949152532</v>
      </c>
      <c r="AA110" s="24">
        <v>0</v>
      </c>
      <c r="AB110" s="24"/>
      <c r="AC110" s="24"/>
      <c r="AD110" s="24">
        <v>0</v>
      </c>
      <c r="AE110" s="24">
        <v>0</v>
      </c>
      <c r="AF110" s="24">
        <v>0</v>
      </c>
      <c r="AG110" s="24">
        <v>0</v>
      </c>
      <c r="AH110" s="24"/>
      <c r="AI110" s="24"/>
      <c r="AJ110" s="24">
        <v>0</v>
      </c>
      <c r="AK110" s="24">
        <v>0</v>
      </c>
      <c r="AL110" s="24">
        <v>0</v>
      </c>
      <c r="AM110" s="24">
        <v>0</v>
      </c>
      <c r="AN110" s="24"/>
      <c r="AO110" s="24"/>
      <c r="AP110" s="24">
        <v>0</v>
      </c>
      <c r="AQ110" s="24">
        <v>0</v>
      </c>
      <c r="AR110" s="24">
        <v>0</v>
      </c>
      <c r="AS110" s="24">
        <v>2.234</v>
      </c>
      <c r="AT110" s="24">
        <v>0</v>
      </c>
      <c r="AU110" s="24">
        <v>0</v>
      </c>
      <c r="AV110" s="24">
        <v>1.8932203389830509</v>
      </c>
      <c r="AW110" s="24">
        <v>0</v>
      </c>
      <c r="AX110" s="24">
        <v>0.34077966101694906</v>
      </c>
    </row>
    <row r="111" spans="1:50" ht="47.25" x14ac:dyDescent="0.25">
      <c r="A111" s="31" t="s">
        <v>278</v>
      </c>
      <c r="B111" s="58">
        <v>0</v>
      </c>
      <c r="C111" s="8" t="s">
        <v>112</v>
      </c>
      <c r="D111" s="16" t="s">
        <v>109</v>
      </c>
      <c r="E111" s="30" t="s">
        <v>315</v>
      </c>
      <c r="F111" s="32" t="s">
        <v>14</v>
      </c>
      <c r="G111" s="32">
        <v>2020</v>
      </c>
      <c r="H111" s="32">
        <v>2021</v>
      </c>
      <c r="I111" s="24">
        <v>0</v>
      </c>
      <c r="J111" s="24">
        <v>0</v>
      </c>
      <c r="K111" s="24">
        <v>0</v>
      </c>
      <c r="L111" s="19"/>
      <c r="M111" s="24">
        <v>6.7610000000000001</v>
      </c>
      <c r="N111" s="24">
        <v>6.7610000000000001</v>
      </c>
      <c r="O111" s="24">
        <v>0</v>
      </c>
      <c r="P111" s="24">
        <v>0</v>
      </c>
      <c r="Q111" s="24"/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24"/>
      <c r="X111" s="24">
        <v>0</v>
      </c>
      <c r="Y111" s="24">
        <v>0</v>
      </c>
      <c r="Z111" s="24">
        <v>0</v>
      </c>
      <c r="AA111" s="24">
        <v>0</v>
      </c>
      <c r="AB111" s="24"/>
      <c r="AC111" s="24"/>
      <c r="AD111" s="24">
        <v>0</v>
      </c>
      <c r="AE111" s="24">
        <v>0</v>
      </c>
      <c r="AF111" s="24">
        <v>0</v>
      </c>
      <c r="AG111" s="24">
        <v>0.33600000000000002</v>
      </c>
      <c r="AH111" s="24"/>
      <c r="AI111" s="24"/>
      <c r="AJ111" s="24">
        <v>0.28474576271186441</v>
      </c>
      <c r="AK111" s="24">
        <v>0</v>
      </c>
      <c r="AL111" s="24">
        <v>5.1254237288135607E-2</v>
      </c>
      <c r="AM111" s="24">
        <v>-1.000000000000445E-4</v>
      </c>
      <c r="AN111" s="24"/>
      <c r="AO111" s="24"/>
      <c r="AP111" s="24">
        <v>-8.4745762711902116E-5</v>
      </c>
      <c r="AQ111" s="24">
        <v>0</v>
      </c>
      <c r="AR111" s="24">
        <v>-1.5254237288142382E-5</v>
      </c>
      <c r="AS111" s="24">
        <v>0.33589999999999998</v>
      </c>
      <c r="AT111" s="24">
        <v>0</v>
      </c>
      <c r="AU111" s="24">
        <v>0</v>
      </c>
      <c r="AV111" s="24">
        <v>0.28466101694915252</v>
      </c>
      <c r="AW111" s="24">
        <v>0</v>
      </c>
      <c r="AX111" s="24">
        <v>5.1238983050847467E-2</v>
      </c>
    </row>
    <row r="112" spans="1:50" ht="47.25" x14ac:dyDescent="0.25">
      <c r="A112" s="31" t="s">
        <v>279</v>
      </c>
      <c r="B112" s="58">
        <v>0</v>
      </c>
      <c r="C112" s="8" t="s">
        <v>624</v>
      </c>
      <c r="D112" s="16" t="s">
        <v>111</v>
      </c>
      <c r="E112" s="30" t="s">
        <v>311</v>
      </c>
      <c r="F112" s="32" t="s">
        <v>14</v>
      </c>
      <c r="G112" s="32">
        <v>2017</v>
      </c>
      <c r="H112" s="32">
        <v>2017</v>
      </c>
      <c r="I112" s="24">
        <v>0</v>
      </c>
      <c r="J112" s="24">
        <v>0</v>
      </c>
      <c r="K112" s="24">
        <v>0</v>
      </c>
      <c r="L112" s="19"/>
      <c r="M112" s="24">
        <v>4.1310000000000002</v>
      </c>
      <c r="N112" s="24">
        <v>4.1310000000000002</v>
      </c>
      <c r="O112" s="24">
        <v>-3.9999999999995595E-4</v>
      </c>
      <c r="P112" s="24">
        <v>0</v>
      </c>
      <c r="Q112" s="24"/>
      <c r="R112" s="24">
        <v>-3.389830508474203E-4</v>
      </c>
      <c r="S112" s="24">
        <v>0</v>
      </c>
      <c r="T112" s="24">
        <v>-6.1016949152535647E-5</v>
      </c>
      <c r="U112" s="24">
        <v>4.1313999999999993</v>
      </c>
      <c r="V112" s="24">
        <v>0</v>
      </c>
      <c r="W112" s="24"/>
      <c r="X112" s="24">
        <v>3.5011864406779658</v>
      </c>
      <c r="Y112" s="24">
        <v>0</v>
      </c>
      <c r="Z112" s="24">
        <v>0.63021355932203349</v>
      </c>
      <c r="AA112" s="24">
        <v>0</v>
      </c>
      <c r="AB112" s="24"/>
      <c r="AC112" s="24"/>
      <c r="AD112" s="24">
        <v>0</v>
      </c>
      <c r="AE112" s="24">
        <v>0</v>
      </c>
      <c r="AF112" s="24">
        <v>0</v>
      </c>
      <c r="AG112" s="24">
        <v>0</v>
      </c>
      <c r="AH112" s="24"/>
      <c r="AI112" s="24"/>
      <c r="AJ112" s="24">
        <v>0</v>
      </c>
      <c r="AK112" s="24">
        <v>0</v>
      </c>
      <c r="AL112" s="24">
        <v>0</v>
      </c>
      <c r="AM112" s="24">
        <v>0</v>
      </c>
      <c r="AN112" s="24"/>
      <c r="AO112" s="24"/>
      <c r="AP112" s="24">
        <v>0</v>
      </c>
      <c r="AQ112" s="24">
        <v>0</v>
      </c>
      <c r="AR112" s="24">
        <v>0</v>
      </c>
      <c r="AS112" s="24">
        <v>4.1309999999999993</v>
      </c>
      <c r="AT112" s="24">
        <v>0</v>
      </c>
      <c r="AU112" s="24">
        <v>0</v>
      </c>
      <c r="AV112" s="24">
        <v>3.5008474576271182</v>
      </c>
      <c r="AW112" s="24">
        <v>0</v>
      </c>
      <c r="AX112" s="24">
        <v>0.63015254237288099</v>
      </c>
    </row>
    <row r="113" spans="1:50" ht="47.25" x14ac:dyDescent="0.25">
      <c r="A113" s="31" t="s">
        <v>280</v>
      </c>
      <c r="B113" s="58">
        <v>0</v>
      </c>
      <c r="C113" s="8" t="s">
        <v>625</v>
      </c>
      <c r="D113" s="16" t="s">
        <v>113</v>
      </c>
      <c r="E113" s="30" t="s">
        <v>312</v>
      </c>
      <c r="F113" s="32" t="s">
        <v>14</v>
      </c>
      <c r="G113" s="32">
        <v>2017</v>
      </c>
      <c r="H113" s="32">
        <v>2020</v>
      </c>
      <c r="I113" s="24">
        <v>0</v>
      </c>
      <c r="J113" s="24">
        <v>0</v>
      </c>
      <c r="K113" s="24">
        <v>0</v>
      </c>
      <c r="L113" s="19"/>
      <c r="M113" s="24">
        <v>9.9710000000000001</v>
      </c>
      <c r="N113" s="24">
        <v>9.9710000000000001</v>
      </c>
      <c r="O113" s="24">
        <v>0</v>
      </c>
      <c r="P113" s="24">
        <v>0</v>
      </c>
      <c r="Q113" s="24"/>
      <c r="R113" s="24">
        <v>0</v>
      </c>
      <c r="S113" s="24">
        <v>0</v>
      </c>
      <c r="T113" s="24">
        <v>0</v>
      </c>
      <c r="U113" s="24">
        <v>0.63719999999999999</v>
      </c>
      <c r="V113" s="24">
        <v>0</v>
      </c>
      <c r="W113" s="24"/>
      <c r="X113" s="24">
        <v>0.54</v>
      </c>
      <c r="Y113" s="24">
        <v>0</v>
      </c>
      <c r="Z113" s="24">
        <v>9.7199999999999953E-2</v>
      </c>
      <c r="AA113" s="24">
        <v>7.0147999999999984</v>
      </c>
      <c r="AB113" s="24"/>
      <c r="AC113" s="24"/>
      <c r="AD113" s="24">
        <v>5.9447457627118636</v>
      </c>
      <c r="AE113" s="24">
        <v>0</v>
      </c>
      <c r="AF113" s="24">
        <v>1.0700542372881348</v>
      </c>
      <c r="AG113" s="24">
        <v>0</v>
      </c>
      <c r="AH113" s="24"/>
      <c r="AI113" s="24"/>
      <c r="AJ113" s="24">
        <v>0</v>
      </c>
      <c r="AK113" s="24">
        <v>0</v>
      </c>
      <c r="AL113" s="24">
        <v>0</v>
      </c>
      <c r="AM113" s="24">
        <v>2.319</v>
      </c>
      <c r="AN113" s="24"/>
      <c r="AO113" s="24"/>
      <c r="AP113" s="24">
        <v>1.9652542372881356</v>
      </c>
      <c r="AQ113" s="24">
        <v>0</v>
      </c>
      <c r="AR113" s="24">
        <v>0.35374576271186431</v>
      </c>
      <c r="AS113" s="24">
        <v>9.9709999999999983</v>
      </c>
      <c r="AT113" s="24">
        <v>0</v>
      </c>
      <c r="AU113" s="24">
        <v>0</v>
      </c>
      <c r="AV113" s="24">
        <v>8.4499999999999993</v>
      </c>
      <c r="AW113" s="24">
        <v>0</v>
      </c>
      <c r="AX113" s="24">
        <v>1.520999999999999</v>
      </c>
    </row>
    <row r="114" spans="1:50" ht="47.25" x14ac:dyDescent="0.25">
      <c r="A114" s="31" t="s">
        <v>281</v>
      </c>
      <c r="B114" s="58">
        <v>0</v>
      </c>
      <c r="C114" s="8" t="s">
        <v>626</v>
      </c>
      <c r="D114" s="16" t="s">
        <v>114</v>
      </c>
      <c r="E114" s="30" t="s">
        <v>313</v>
      </c>
      <c r="F114" s="32" t="s">
        <v>14</v>
      </c>
      <c r="G114" s="32">
        <v>2017</v>
      </c>
      <c r="H114" s="32">
        <v>2018</v>
      </c>
      <c r="I114" s="24">
        <v>0</v>
      </c>
      <c r="J114" s="24">
        <v>0</v>
      </c>
      <c r="K114" s="24">
        <v>0</v>
      </c>
      <c r="L114" s="19"/>
      <c r="M114" s="24">
        <v>5.2489999999999997</v>
      </c>
      <c r="N114" s="24">
        <v>5.2489999999999997</v>
      </c>
      <c r="O114" s="24">
        <v>-1.9999999999992246E-4</v>
      </c>
      <c r="P114" s="24">
        <v>0</v>
      </c>
      <c r="Q114" s="24"/>
      <c r="R114" s="24">
        <v>-1.6949152542366312E-4</v>
      </c>
      <c r="S114" s="24">
        <v>0</v>
      </c>
      <c r="T114" s="24">
        <v>-3.050847457625934E-5</v>
      </c>
      <c r="U114" s="24">
        <v>1.2881723333097717</v>
      </c>
      <c r="V114" s="24">
        <v>0</v>
      </c>
      <c r="W114" s="24"/>
      <c r="X114" s="24">
        <v>1.0916714689065863</v>
      </c>
      <c r="Y114" s="24">
        <v>0</v>
      </c>
      <c r="Z114" s="24">
        <v>0.19650086440318537</v>
      </c>
      <c r="AA114" s="24">
        <v>3.960027666690229</v>
      </c>
      <c r="AB114" s="24"/>
      <c r="AC114" s="24"/>
      <c r="AD114" s="24">
        <v>3.3559556497374823</v>
      </c>
      <c r="AE114" s="24">
        <v>0</v>
      </c>
      <c r="AF114" s="24">
        <v>0.6040720169527467</v>
      </c>
      <c r="AG114" s="24">
        <v>0</v>
      </c>
      <c r="AH114" s="24"/>
      <c r="AI114" s="24"/>
      <c r="AJ114" s="24">
        <v>0</v>
      </c>
      <c r="AK114" s="24">
        <v>0</v>
      </c>
      <c r="AL114" s="24">
        <v>0</v>
      </c>
      <c r="AM114" s="24">
        <v>0</v>
      </c>
      <c r="AN114" s="24"/>
      <c r="AO114" s="24"/>
      <c r="AP114" s="24">
        <v>0</v>
      </c>
      <c r="AQ114" s="24">
        <v>0</v>
      </c>
      <c r="AR114" s="24">
        <v>0</v>
      </c>
      <c r="AS114" s="24">
        <v>5.2480000000000011</v>
      </c>
      <c r="AT114" s="24">
        <v>0</v>
      </c>
      <c r="AU114" s="24">
        <v>0</v>
      </c>
      <c r="AV114" s="24">
        <v>4.447457627118645</v>
      </c>
      <c r="AW114" s="24">
        <v>0</v>
      </c>
      <c r="AX114" s="24">
        <v>0.80054237288135577</v>
      </c>
    </row>
    <row r="115" spans="1:50" ht="63" x14ac:dyDescent="0.25">
      <c r="B115" s="58">
        <v>0</v>
      </c>
      <c r="C115" s="59" t="s">
        <v>115</v>
      </c>
      <c r="D115" s="15" t="s">
        <v>116</v>
      </c>
      <c r="E115" s="61"/>
      <c r="F115" s="61"/>
      <c r="G115" s="61"/>
      <c r="H115" s="61"/>
      <c r="I115" s="61"/>
      <c r="J115" s="61"/>
      <c r="K115" s="61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  <c r="AV115" s="19"/>
      <c r="AW115" s="19"/>
      <c r="AX115" s="19"/>
    </row>
    <row r="116" spans="1:50" x14ac:dyDescent="0.25">
      <c r="B116" s="58">
        <v>0</v>
      </c>
      <c r="C116" s="14" t="s">
        <v>117</v>
      </c>
      <c r="D116" s="15" t="s">
        <v>118</v>
      </c>
      <c r="E116" s="61"/>
      <c r="F116" s="61"/>
      <c r="G116" s="61"/>
      <c r="H116" s="61"/>
      <c r="I116" s="62">
        <v>93.697596080698986</v>
      </c>
      <c r="J116" s="57">
        <v>411.18202652000008</v>
      </c>
      <c r="K116" s="57"/>
      <c r="L116" s="44">
        <v>0</v>
      </c>
      <c r="M116" s="44">
        <v>1397.2163630805719</v>
      </c>
      <c r="N116" s="44">
        <v>951.27201683537498</v>
      </c>
      <c r="O116" s="44">
        <v>123.08549119195426</v>
      </c>
      <c r="P116" s="44">
        <v>0</v>
      </c>
      <c r="Q116" s="44">
        <v>0</v>
      </c>
      <c r="R116" s="44">
        <v>104.30973829826631</v>
      </c>
      <c r="S116" s="44">
        <v>0</v>
      </c>
      <c r="T116" s="44">
        <v>18.775752893687915</v>
      </c>
      <c r="U116" s="44">
        <v>189.74310807183349</v>
      </c>
      <c r="V116" s="44">
        <v>0</v>
      </c>
      <c r="W116" s="44">
        <v>0</v>
      </c>
      <c r="X116" s="44">
        <v>160.79924412867251</v>
      </c>
      <c r="Y116" s="44">
        <v>0</v>
      </c>
      <c r="Z116" s="44">
        <v>28.94386394316102</v>
      </c>
      <c r="AA116" s="44">
        <v>120.82076331147432</v>
      </c>
      <c r="AB116" s="44">
        <v>0</v>
      </c>
      <c r="AC116" s="44">
        <v>0</v>
      </c>
      <c r="AD116" s="44">
        <v>102.39047738260541</v>
      </c>
      <c r="AE116" s="44">
        <v>0</v>
      </c>
      <c r="AF116" s="44">
        <v>18.430285928868969</v>
      </c>
      <c r="AG116" s="44">
        <v>0</v>
      </c>
      <c r="AH116" s="44">
        <v>0</v>
      </c>
      <c r="AI116" s="44">
        <v>0</v>
      </c>
      <c r="AJ116" s="44">
        <v>0</v>
      </c>
      <c r="AK116" s="44">
        <v>0</v>
      </c>
      <c r="AL116" s="44">
        <v>0</v>
      </c>
      <c r="AM116" s="44">
        <v>217.71527022160069</v>
      </c>
      <c r="AN116" s="44">
        <v>0</v>
      </c>
      <c r="AO116" s="44">
        <v>0</v>
      </c>
      <c r="AP116" s="44">
        <v>184.50446628949209</v>
      </c>
      <c r="AQ116" s="44">
        <v>0</v>
      </c>
      <c r="AR116" s="44">
        <v>33.210803932108561</v>
      </c>
      <c r="AS116" s="44">
        <v>651.36463279686257</v>
      </c>
      <c r="AT116" s="44">
        <v>0</v>
      </c>
      <c r="AU116" s="44">
        <v>0</v>
      </c>
      <c r="AV116" s="44">
        <v>552.00392609903599</v>
      </c>
      <c r="AW116" s="44">
        <v>0</v>
      </c>
      <c r="AX116" s="44">
        <v>99.360706697826487</v>
      </c>
    </row>
    <row r="117" spans="1:50" ht="126" x14ac:dyDescent="0.25">
      <c r="A117" s="31" t="s">
        <v>543</v>
      </c>
      <c r="B117" s="58">
        <v>0</v>
      </c>
      <c r="C117" s="8" t="s">
        <v>119</v>
      </c>
      <c r="D117" s="16" t="s">
        <v>534</v>
      </c>
      <c r="E117" s="30" t="s">
        <v>415</v>
      </c>
      <c r="F117" s="32" t="s">
        <v>14</v>
      </c>
      <c r="G117" s="32">
        <v>2015</v>
      </c>
      <c r="H117" s="32">
        <v>2021</v>
      </c>
      <c r="I117" s="24">
        <v>0</v>
      </c>
      <c r="J117" s="24">
        <v>0</v>
      </c>
      <c r="K117" s="24">
        <v>0</v>
      </c>
      <c r="L117" s="19"/>
      <c r="M117" s="24">
        <v>155.86520723160581</v>
      </c>
      <c r="N117" s="24">
        <v>155.86520723160581</v>
      </c>
      <c r="O117" s="24">
        <v>30.028161559954171</v>
      </c>
      <c r="P117" s="24">
        <v>0</v>
      </c>
      <c r="Q117" s="24"/>
      <c r="R117" s="24">
        <v>25.447594542334045</v>
      </c>
      <c r="S117" s="24">
        <v>0</v>
      </c>
      <c r="T117" s="24">
        <v>4.5805670176201261</v>
      </c>
      <c r="U117" s="24">
        <v>20.109999999999971</v>
      </c>
      <c r="V117" s="24">
        <v>0</v>
      </c>
      <c r="W117" s="24"/>
      <c r="X117" s="24">
        <v>17.042372881355909</v>
      </c>
      <c r="Y117" s="24">
        <v>0</v>
      </c>
      <c r="Z117" s="24">
        <v>3.0676271186440616</v>
      </c>
      <c r="AA117" s="24">
        <v>12.817159999999999</v>
      </c>
      <c r="AB117" s="24"/>
      <c r="AC117" s="24"/>
      <c r="AD117" s="24">
        <v>10.862</v>
      </c>
      <c r="AE117" s="24">
        <v>0</v>
      </c>
      <c r="AF117" s="24">
        <v>1.9551599999999993</v>
      </c>
      <c r="AG117" s="24">
        <v>0</v>
      </c>
      <c r="AH117" s="24"/>
      <c r="AI117" s="24"/>
      <c r="AJ117" s="24">
        <v>0</v>
      </c>
      <c r="AK117" s="24">
        <v>0</v>
      </c>
      <c r="AL117" s="24">
        <v>0</v>
      </c>
      <c r="AM117" s="24">
        <v>10</v>
      </c>
      <c r="AN117" s="24"/>
      <c r="AO117" s="24"/>
      <c r="AP117" s="24">
        <v>8.4745762711864412</v>
      </c>
      <c r="AQ117" s="24">
        <v>0</v>
      </c>
      <c r="AR117" s="24">
        <v>1.5254237288135588</v>
      </c>
      <c r="AS117" s="24">
        <v>72.955321559954143</v>
      </c>
      <c r="AT117" s="24">
        <v>0</v>
      </c>
      <c r="AU117" s="24">
        <v>0</v>
      </c>
      <c r="AV117" s="24">
        <v>61.826543694876392</v>
      </c>
      <c r="AW117" s="24">
        <v>0</v>
      </c>
      <c r="AX117" s="24">
        <v>11.128777865077746</v>
      </c>
    </row>
    <row r="118" spans="1:50" x14ac:dyDescent="0.25">
      <c r="A118" s="31"/>
      <c r="B118" s="58">
        <v>0</v>
      </c>
      <c r="C118" s="21"/>
      <c r="D118" s="22" t="s">
        <v>545</v>
      </c>
      <c r="E118" s="30"/>
      <c r="F118" s="32"/>
      <c r="G118" s="32"/>
      <c r="H118" s="32"/>
      <c r="I118" s="23"/>
      <c r="J118" s="23"/>
      <c r="K118" s="23"/>
      <c r="L118" s="19"/>
      <c r="M118" s="23"/>
      <c r="N118" s="24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</row>
    <row r="119" spans="1:50" ht="47.25" x14ac:dyDescent="0.25">
      <c r="A119" s="31">
        <v>381</v>
      </c>
      <c r="B119" s="58">
        <v>0</v>
      </c>
      <c r="C119" s="8" t="s">
        <v>627</v>
      </c>
      <c r="D119" s="16" t="s">
        <v>422</v>
      </c>
      <c r="E119" s="30" t="s">
        <v>362</v>
      </c>
      <c r="F119" s="32" t="s">
        <v>14</v>
      </c>
      <c r="G119" s="32">
        <v>2016</v>
      </c>
      <c r="H119" s="32">
        <v>2016</v>
      </c>
      <c r="I119" s="24">
        <v>0</v>
      </c>
      <c r="J119" s="24">
        <v>0</v>
      </c>
      <c r="K119" s="24">
        <v>0</v>
      </c>
      <c r="L119" s="19"/>
      <c r="M119" s="24">
        <v>0.93657504012825632</v>
      </c>
      <c r="N119" s="24">
        <v>0.93657504012825632</v>
      </c>
      <c r="O119" s="24">
        <v>0.93657504012825632</v>
      </c>
      <c r="P119" s="24">
        <v>0</v>
      </c>
      <c r="Q119" s="24"/>
      <c r="R119" s="24">
        <v>0.79370766112564095</v>
      </c>
      <c r="S119" s="24">
        <v>0</v>
      </c>
      <c r="T119" s="24">
        <v>0.14286737900261537</v>
      </c>
      <c r="U119" s="24">
        <v>0</v>
      </c>
      <c r="V119" s="24">
        <v>0</v>
      </c>
      <c r="W119" s="24"/>
      <c r="X119" s="24">
        <v>0</v>
      </c>
      <c r="Y119" s="24">
        <v>0</v>
      </c>
      <c r="Z119" s="24">
        <v>0</v>
      </c>
      <c r="AA119" s="24">
        <v>0</v>
      </c>
      <c r="AB119" s="24"/>
      <c r="AC119" s="24"/>
      <c r="AD119" s="24">
        <v>0</v>
      </c>
      <c r="AE119" s="24">
        <v>0</v>
      </c>
      <c r="AF119" s="24">
        <v>0</v>
      </c>
      <c r="AG119" s="24">
        <v>0</v>
      </c>
      <c r="AH119" s="24"/>
      <c r="AI119" s="24"/>
      <c r="AJ119" s="24">
        <v>0</v>
      </c>
      <c r="AK119" s="24">
        <v>0</v>
      </c>
      <c r="AL119" s="24">
        <v>0</v>
      </c>
      <c r="AM119" s="24">
        <v>0</v>
      </c>
      <c r="AN119" s="24"/>
      <c r="AO119" s="24"/>
      <c r="AP119" s="24">
        <v>0</v>
      </c>
      <c r="AQ119" s="24">
        <v>0</v>
      </c>
      <c r="AR119" s="24">
        <v>0</v>
      </c>
      <c r="AS119" s="24">
        <v>0.93657504012825632</v>
      </c>
      <c r="AT119" s="24">
        <v>0</v>
      </c>
      <c r="AU119" s="24">
        <v>0</v>
      </c>
      <c r="AV119" s="24">
        <v>0.79370766112564095</v>
      </c>
      <c r="AW119" s="24">
        <v>0</v>
      </c>
      <c r="AX119" s="24">
        <v>0.14286737900261537</v>
      </c>
    </row>
    <row r="120" spans="1:50" ht="94.5" x14ac:dyDescent="0.25">
      <c r="A120" s="31">
        <v>3454</v>
      </c>
      <c r="B120" s="58">
        <v>0</v>
      </c>
      <c r="C120" s="8" t="s">
        <v>628</v>
      </c>
      <c r="D120" s="16" t="s">
        <v>419</v>
      </c>
      <c r="E120" s="30" t="s">
        <v>418</v>
      </c>
      <c r="F120" s="32" t="s">
        <v>14</v>
      </c>
      <c r="G120" s="32">
        <v>2016</v>
      </c>
      <c r="H120" s="32">
        <v>2016</v>
      </c>
      <c r="I120" s="24">
        <v>0</v>
      </c>
      <c r="J120" s="24">
        <v>0</v>
      </c>
      <c r="K120" s="24">
        <v>0</v>
      </c>
      <c r="L120" s="19"/>
      <c r="M120" s="24">
        <v>10.440522449928217</v>
      </c>
      <c r="N120" s="24">
        <v>10.440522449928217</v>
      </c>
      <c r="O120" s="24">
        <v>10.440522449928217</v>
      </c>
      <c r="P120" s="24">
        <v>0</v>
      </c>
      <c r="Q120" s="24"/>
      <c r="R120" s="24">
        <v>8.8479003812950996</v>
      </c>
      <c r="S120" s="24">
        <v>0</v>
      </c>
      <c r="T120" s="24">
        <v>1.5926220686331174</v>
      </c>
      <c r="U120" s="24">
        <v>0</v>
      </c>
      <c r="V120" s="24">
        <v>0</v>
      </c>
      <c r="W120" s="24"/>
      <c r="X120" s="24">
        <v>0</v>
      </c>
      <c r="Y120" s="24">
        <v>0</v>
      </c>
      <c r="Z120" s="24">
        <v>0</v>
      </c>
      <c r="AA120" s="24">
        <v>0</v>
      </c>
      <c r="AB120" s="24"/>
      <c r="AC120" s="24"/>
      <c r="AD120" s="24">
        <v>0</v>
      </c>
      <c r="AE120" s="24">
        <v>0</v>
      </c>
      <c r="AF120" s="24">
        <v>0</v>
      </c>
      <c r="AG120" s="24">
        <v>0</v>
      </c>
      <c r="AH120" s="24"/>
      <c r="AI120" s="24"/>
      <c r="AJ120" s="24">
        <v>0</v>
      </c>
      <c r="AK120" s="24">
        <v>0</v>
      </c>
      <c r="AL120" s="24">
        <v>0</v>
      </c>
      <c r="AM120" s="24">
        <v>0</v>
      </c>
      <c r="AN120" s="24"/>
      <c r="AO120" s="24"/>
      <c r="AP120" s="24">
        <v>0</v>
      </c>
      <c r="AQ120" s="24">
        <v>0</v>
      </c>
      <c r="AR120" s="24">
        <v>0</v>
      </c>
      <c r="AS120" s="24">
        <v>10.440522449928217</v>
      </c>
      <c r="AT120" s="24">
        <v>0</v>
      </c>
      <c r="AU120" s="24">
        <v>0</v>
      </c>
      <c r="AV120" s="24">
        <v>8.8479003812950996</v>
      </c>
      <c r="AW120" s="24">
        <v>0</v>
      </c>
      <c r="AX120" s="24">
        <v>1.5926220686331174</v>
      </c>
    </row>
    <row r="121" spans="1:50" ht="78.75" x14ac:dyDescent="0.25">
      <c r="A121" s="31">
        <v>3464</v>
      </c>
      <c r="B121" s="58">
        <v>0</v>
      </c>
      <c r="C121" s="8" t="s">
        <v>629</v>
      </c>
      <c r="D121" s="16" t="s">
        <v>421</v>
      </c>
      <c r="E121" s="30" t="s">
        <v>420</v>
      </c>
      <c r="F121" s="32" t="s">
        <v>14</v>
      </c>
      <c r="G121" s="32">
        <v>2016</v>
      </c>
      <c r="H121" s="32">
        <v>2017</v>
      </c>
      <c r="I121" s="24">
        <v>0</v>
      </c>
      <c r="J121" s="24">
        <v>0</v>
      </c>
      <c r="K121" s="24">
        <v>0</v>
      </c>
      <c r="L121" s="19"/>
      <c r="M121" s="24">
        <v>16.498666052642335</v>
      </c>
      <c r="N121" s="24">
        <v>16.498666052642335</v>
      </c>
      <c r="O121" s="24">
        <v>6.959546052642299</v>
      </c>
      <c r="P121" s="24">
        <v>0</v>
      </c>
      <c r="Q121" s="24"/>
      <c r="R121" s="24">
        <v>5.897920383595169</v>
      </c>
      <c r="S121" s="24">
        <v>0</v>
      </c>
      <c r="T121" s="24">
        <v>1.06162566904713</v>
      </c>
      <c r="U121" s="24">
        <v>9.539120000000036</v>
      </c>
      <c r="V121" s="24">
        <v>0</v>
      </c>
      <c r="W121" s="24"/>
      <c r="X121" s="24">
        <v>8.0840000000000316</v>
      </c>
      <c r="Y121" s="24">
        <v>0</v>
      </c>
      <c r="Z121" s="24">
        <v>1.4551200000000044</v>
      </c>
      <c r="AA121" s="24">
        <v>0</v>
      </c>
      <c r="AB121" s="24"/>
      <c r="AC121" s="24"/>
      <c r="AD121" s="24">
        <v>0</v>
      </c>
      <c r="AE121" s="24">
        <v>0</v>
      </c>
      <c r="AF121" s="24">
        <v>0</v>
      </c>
      <c r="AG121" s="24">
        <v>0</v>
      </c>
      <c r="AH121" s="24"/>
      <c r="AI121" s="24"/>
      <c r="AJ121" s="24">
        <v>0</v>
      </c>
      <c r="AK121" s="24">
        <v>0</v>
      </c>
      <c r="AL121" s="24">
        <v>0</v>
      </c>
      <c r="AM121" s="24">
        <v>0</v>
      </c>
      <c r="AN121" s="24"/>
      <c r="AO121" s="24"/>
      <c r="AP121" s="24">
        <v>0</v>
      </c>
      <c r="AQ121" s="24">
        <v>0</v>
      </c>
      <c r="AR121" s="24">
        <v>0</v>
      </c>
      <c r="AS121" s="24">
        <v>16.498666052642335</v>
      </c>
      <c r="AT121" s="24">
        <v>0</v>
      </c>
      <c r="AU121" s="24">
        <v>0</v>
      </c>
      <c r="AV121" s="24">
        <v>13.981920383595201</v>
      </c>
      <c r="AW121" s="24">
        <v>0</v>
      </c>
      <c r="AX121" s="24">
        <v>2.5167456690471344</v>
      </c>
    </row>
    <row r="122" spans="1:50" ht="78.75" x14ac:dyDescent="0.25">
      <c r="A122" s="31">
        <v>3465</v>
      </c>
      <c r="B122" s="58">
        <v>0</v>
      </c>
      <c r="C122" s="8" t="s">
        <v>630</v>
      </c>
      <c r="D122" s="16" t="s">
        <v>423</v>
      </c>
      <c r="E122" s="30" t="s">
        <v>424</v>
      </c>
      <c r="F122" s="32" t="s">
        <v>14</v>
      </c>
      <c r="G122" s="32">
        <v>2016</v>
      </c>
      <c r="H122" s="32">
        <v>2017</v>
      </c>
      <c r="I122" s="24">
        <v>0</v>
      </c>
      <c r="J122" s="24">
        <v>0</v>
      </c>
      <c r="K122" s="24">
        <v>0</v>
      </c>
      <c r="L122" s="19"/>
      <c r="M122" s="24">
        <v>10.143798017255367</v>
      </c>
      <c r="N122" s="24">
        <v>10.143798017255367</v>
      </c>
      <c r="O122" s="24">
        <v>7.1437980172553992</v>
      </c>
      <c r="P122" s="24">
        <v>0</v>
      </c>
      <c r="Q122" s="24"/>
      <c r="R122" s="24">
        <v>6.0540661163181353</v>
      </c>
      <c r="S122" s="24">
        <v>0</v>
      </c>
      <c r="T122" s="24">
        <v>1.0897319009372639</v>
      </c>
      <c r="U122" s="24">
        <v>2.9999999999999361</v>
      </c>
      <c r="V122" s="24">
        <v>0</v>
      </c>
      <c r="W122" s="24"/>
      <c r="X122" s="24">
        <v>2.5423728813558784</v>
      </c>
      <c r="Y122" s="24">
        <v>0</v>
      </c>
      <c r="Z122" s="24">
        <v>0.4576271186440577</v>
      </c>
      <c r="AA122" s="24">
        <v>0</v>
      </c>
      <c r="AB122" s="24"/>
      <c r="AC122" s="24"/>
      <c r="AD122" s="24">
        <v>0</v>
      </c>
      <c r="AE122" s="24">
        <v>0</v>
      </c>
      <c r="AF122" s="24">
        <v>0</v>
      </c>
      <c r="AG122" s="24">
        <v>0</v>
      </c>
      <c r="AH122" s="24"/>
      <c r="AI122" s="24"/>
      <c r="AJ122" s="24">
        <v>0</v>
      </c>
      <c r="AK122" s="24">
        <v>0</v>
      </c>
      <c r="AL122" s="24">
        <v>0</v>
      </c>
      <c r="AM122" s="24">
        <v>0</v>
      </c>
      <c r="AN122" s="24"/>
      <c r="AO122" s="24"/>
      <c r="AP122" s="24">
        <v>0</v>
      </c>
      <c r="AQ122" s="24">
        <v>0</v>
      </c>
      <c r="AR122" s="24">
        <v>0</v>
      </c>
      <c r="AS122" s="24">
        <v>10.143798017255335</v>
      </c>
      <c r="AT122" s="24">
        <v>0</v>
      </c>
      <c r="AU122" s="24">
        <v>0</v>
      </c>
      <c r="AV122" s="24">
        <v>8.5964389976740136</v>
      </c>
      <c r="AW122" s="24">
        <v>0</v>
      </c>
      <c r="AX122" s="24">
        <v>1.5473590195813216</v>
      </c>
    </row>
    <row r="123" spans="1:50" ht="47.25" x14ac:dyDescent="0.25">
      <c r="A123" s="31">
        <v>4492</v>
      </c>
      <c r="B123" s="58">
        <v>0</v>
      </c>
      <c r="C123" s="8" t="s">
        <v>631</v>
      </c>
      <c r="D123" s="16" t="s">
        <v>538</v>
      </c>
      <c r="E123" s="30">
        <v>0</v>
      </c>
      <c r="F123" s="32" t="s">
        <v>14</v>
      </c>
      <c r="G123" s="32">
        <v>2018</v>
      </c>
      <c r="H123" s="32">
        <v>2021</v>
      </c>
      <c r="I123" s="24">
        <v>0</v>
      </c>
      <c r="J123" s="24">
        <v>0</v>
      </c>
      <c r="K123" s="24">
        <v>0</v>
      </c>
      <c r="L123" s="19"/>
      <c r="M123" s="24">
        <v>26.880783037808751</v>
      </c>
      <c r="N123" s="24">
        <v>26.880783037808751</v>
      </c>
      <c r="O123" s="24">
        <v>0</v>
      </c>
      <c r="P123" s="24">
        <v>0</v>
      </c>
      <c r="Q123" s="24"/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24"/>
      <c r="X123" s="24">
        <v>0</v>
      </c>
      <c r="Y123" s="24">
        <v>0</v>
      </c>
      <c r="Z123" s="24">
        <v>0</v>
      </c>
      <c r="AA123" s="24">
        <v>12.817159999999999</v>
      </c>
      <c r="AB123" s="24"/>
      <c r="AC123" s="24"/>
      <c r="AD123" s="24">
        <v>10.862</v>
      </c>
      <c r="AE123" s="24">
        <v>0</v>
      </c>
      <c r="AF123" s="24">
        <v>1.9551599999999993</v>
      </c>
      <c r="AG123" s="24">
        <v>0</v>
      </c>
      <c r="AH123" s="24"/>
      <c r="AI123" s="24"/>
      <c r="AJ123" s="24">
        <v>0</v>
      </c>
      <c r="AK123" s="24">
        <v>0</v>
      </c>
      <c r="AL123" s="24">
        <v>0</v>
      </c>
      <c r="AM123" s="24">
        <v>0</v>
      </c>
      <c r="AN123" s="24"/>
      <c r="AO123" s="24"/>
      <c r="AP123" s="24">
        <v>0</v>
      </c>
      <c r="AQ123" s="24">
        <v>0</v>
      </c>
      <c r="AR123" s="24">
        <v>0</v>
      </c>
      <c r="AS123" s="24">
        <v>12.817159999999999</v>
      </c>
      <c r="AT123" s="24">
        <v>0</v>
      </c>
      <c r="AU123" s="24">
        <v>0</v>
      </c>
      <c r="AV123" s="24">
        <v>10.862</v>
      </c>
      <c r="AW123" s="24">
        <v>0</v>
      </c>
      <c r="AX123" s="24">
        <v>1.9551599999999993</v>
      </c>
    </row>
    <row r="124" spans="1:50" ht="47.25" x14ac:dyDescent="0.25">
      <c r="A124" s="31">
        <v>4493</v>
      </c>
      <c r="B124" s="58">
        <v>0</v>
      </c>
      <c r="C124" s="8" t="s">
        <v>632</v>
      </c>
      <c r="D124" s="16" t="s">
        <v>539</v>
      </c>
      <c r="E124" s="30">
        <v>0</v>
      </c>
      <c r="F124" s="32" t="s">
        <v>14</v>
      </c>
      <c r="G124" s="32">
        <v>2017</v>
      </c>
      <c r="H124" s="32">
        <v>2021</v>
      </c>
      <c r="I124" s="24">
        <v>0</v>
      </c>
      <c r="J124" s="24">
        <v>0</v>
      </c>
      <c r="K124" s="24">
        <v>0</v>
      </c>
      <c r="L124" s="19"/>
      <c r="M124" s="24">
        <v>20.785679356256715</v>
      </c>
      <c r="N124" s="24">
        <v>20.785679356256715</v>
      </c>
      <c r="O124" s="24">
        <v>0</v>
      </c>
      <c r="P124" s="24">
        <v>0</v>
      </c>
      <c r="Q124" s="24"/>
      <c r="R124" s="24">
        <v>0</v>
      </c>
      <c r="S124" s="24">
        <v>0</v>
      </c>
      <c r="T124" s="24">
        <v>0</v>
      </c>
      <c r="U124" s="24">
        <v>4.0308799999999998</v>
      </c>
      <c r="V124" s="24">
        <v>0</v>
      </c>
      <c r="W124" s="24"/>
      <c r="X124" s="24">
        <v>3.4159999999999999</v>
      </c>
      <c r="Y124" s="24">
        <v>0</v>
      </c>
      <c r="Z124" s="24">
        <v>0.61487999999999987</v>
      </c>
      <c r="AA124" s="24">
        <v>0</v>
      </c>
      <c r="AB124" s="24"/>
      <c r="AC124" s="24"/>
      <c r="AD124" s="24">
        <v>0</v>
      </c>
      <c r="AE124" s="24">
        <v>0</v>
      </c>
      <c r="AF124" s="24">
        <v>0</v>
      </c>
      <c r="AG124" s="24">
        <v>0</v>
      </c>
      <c r="AH124" s="24"/>
      <c r="AI124" s="24"/>
      <c r="AJ124" s="24">
        <v>0</v>
      </c>
      <c r="AK124" s="24">
        <v>0</v>
      </c>
      <c r="AL124" s="24">
        <v>0</v>
      </c>
      <c r="AM124" s="24">
        <v>0</v>
      </c>
      <c r="AN124" s="24"/>
      <c r="AO124" s="24"/>
      <c r="AP124" s="24">
        <v>0</v>
      </c>
      <c r="AQ124" s="24">
        <v>0</v>
      </c>
      <c r="AR124" s="24">
        <v>0</v>
      </c>
      <c r="AS124" s="24">
        <v>4.0308799999999998</v>
      </c>
      <c r="AT124" s="24">
        <v>0</v>
      </c>
      <c r="AU124" s="24">
        <v>0</v>
      </c>
      <c r="AV124" s="24">
        <v>3.4159999999999999</v>
      </c>
      <c r="AW124" s="24">
        <v>0</v>
      </c>
      <c r="AX124" s="24">
        <v>0.61487999999999987</v>
      </c>
    </row>
    <row r="125" spans="1:50" ht="47.25" x14ac:dyDescent="0.25">
      <c r="A125" s="31">
        <v>4494</v>
      </c>
      <c r="B125" s="58">
        <v>0</v>
      </c>
      <c r="C125" s="8" t="s">
        <v>633</v>
      </c>
      <c r="D125" s="16" t="s">
        <v>540</v>
      </c>
      <c r="E125" s="30">
        <v>0</v>
      </c>
      <c r="F125" s="32" t="s">
        <v>14</v>
      </c>
      <c r="G125" s="32">
        <v>2020</v>
      </c>
      <c r="H125" s="32">
        <v>2021</v>
      </c>
      <c r="I125" s="24">
        <v>0</v>
      </c>
      <c r="J125" s="24">
        <v>0</v>
      </c>
      <c r="K125" s="24">
        <v>0</v>
      </c>
      <c r="L125" s="19"/>
      <c r="M125" s="24">
        <v>25.733798871074217</v>
      </c>
      <c r="N125" s="24">
        <v>25.733798871074217</v>
      </c>
      <c r="O125" s="24">
        <v>0</v>
      </c>
      <c r="P125" s="24">
        <v>0</v>
      </c>
      <c r="Q125" s="24"/>
      <c r="R125" s="24">
        <v>0</v>
      </c>
      <c r="S125" s="24">
        <v>0</v>
      </c>
      <c r="T125" s="24">
        <v>0</v>
      </c>
      <c r="U125" s="24">
        <v>0</v>
      </c>
      <c r="V125" s="24">
        <v>0</v>
      </c>
      <c r="W125" s="24"/>
      <c r="X125" s="24">
        <v>0</v>
      </c>
      <c r="Y125" s="24">
        <v>0</v>
      </c>
      <c r="Z125" s="24">
        <v>0</v>
      </c>
      <c r="AA125" s="24">
        <v>0</v>
      </c>
      <c r="AB125" s="24"/>
      <c r="AC125" s="24"/>
      <c r="AD125" s="24">
        <v>0</v>
      </c>
      <c r="AE125" s="24">
        <v>0</v>
      </c>
      <c r="AF125" s="24">
        <v>0</v>
      </c>
      <c r="AG125" s="24">
        <v>0</v>
      </c>
      <c r="AH125" s="24"/>
      <c r="AI125" s="24"/>
      <c r="AJ125" s="24">
        <v>0</v>
      </c>
      <c r="AK125" s="24">
        <v>0</v>
      </c>
      <c r="AL125" s="24">
        <v>0</v>
      </c>
      <c r="AM125" s="24">
        <v>10</v>
      </c>
      <c r="AN125" s="24"/>
      <c r="AO125" s="24"/>
      <c r="AP125" s="24">
        <v>8.4745762711864412</v>
      </c>
      <c r="AQ125" s="24">
        <v>0</v>
      </c>
      <c r="AR125" s="24">
        <v>1.5254237288135588</v>
      </c>
      <c r="AS125" s="24">
        <v>10</v>
      </c>
      <c r="AT125" s="24">
        <v>0</v>
      </c>
      <c r="AU125" s="24">
        <v>0</v>
      </c>
      <c r="AV125" s="24">
        <v>8.4745762711864412</v>
      </c>
      <c r="AW125" s="24">
        <v>0</v>
      </c>
      <c r="AX125" s="24">
        <v>1.5254237288135588</v>
      </c>
    </row>
    <row r="126" spans="1:50" ht="31.5" x14ac:dyDescent="0.25">
      <c r="A126" s="31">
        <v>55</v>
      </c>
      <c r="B126" s="58">
        <v>0</v>
      </c>
      <c r="C126" s="8" t="s">
        <v>120</v>
      </c>
      <c r="D126" s="16" t="s">
        <v>285</v>
      </c>
      <c r="E126" s="30" t="s">
        <v>350</v>
      </c>
      <c r="F126" s="32" t="s">
        <v>8</v>
      </c>
      <c r="G126" s="32">
        <v>2013</v>
      </c>
      <c r="H126" s="32">
        <v>2018</v>
      </c>
      <c r="I126" s="24">
        <v>48.681461251609555</v>
      </c>
      <c r="J126" s="24">
        <v>205.63</v>
      </c>
      <c r="K126" s="7">
        <v>41426</v>
      </c>
      <c r="L126" s="19"/>
      <c r="M126" s="24">
        <v>188.49791999999999</v>
      </c>
      <c r="N126" s="24">
        <v>39.711181917799998</v>
      </c>
      <c r="O126" s="24">
        <v>8.4880391078000148</v>
      </c>
      <c r="P126" s="24">
        <v>0</v>
      </c>
      <c r="Q126" s="24"/>
      <c r="R126" s="24">
        <v>7.1932534811864537</v>
      </c>
      <c r="S126" s="24">
        <v>0</v>
      </c>
      <c r="T126" s="24">
        <v>1.2947856266135611</v>
      </c>
      <c r="U126" s="24">
        <v>21.223142809999985</v>
      </c>
      <c r="V126" s="24">
        <v>0</v>
      </c>
      <c r="W126" s="24"/>
      <c r="X126" s="24">
        <v>17.985714245762701</v>
      </c>
      <c r="Y126" s="24">
        <v>0</v>
      </c>
      <c r="Z126" s="24">
        <v>3.237428564237284</v>
      </c>
      <c r="AA126" s="24">
        <v>10</v>
      </c>
      <c r="AB126" s="24"/>
      <c r="AC126" s="24"/>
      <c r="AD126" s="24">
        <v>8.4745762711864412</v>
      </c>
      <c r="AE126" s="24">
        <v>0</v>
      </c>
      <c r="AF126" s="24">
        <v>1.5254237288135588</v>
      </c>
      <c r="AG126" s="24">
        <v>0</v>
      </c>
      <c r="AH126" s="24"/>
      <c r="AI126" s="24"/>
      <c r="AJ126" s="24">
        <v>0</v>
      </c>
      <c r="AK126" s="24">
        <v>0</v>
      </c>
      <c r="AL126" s="24">
        <v>0</v>
      </c>
      <c r="AM126" s="24">
        <v>0</v>
      </c>
      <c r="AN126" s="24"/>
      <c r="AO126" s="24"/>
      <c r="AP126" s="24">
        <v>0</v>
      </c>
      <c r="AQ126" s="24">
        <v>0</v>
      </c>
      <c r="AR126" s="24">
        <v>0</v>
      </c>
      <c r="AS126" s="24">
        <v>39.711181917799998</v>
      </c>
      <c r="AT126" s="24">
        <v>0</v>
      </c>
      <c r="AU126" s="24">
        <v>0</v>
      </c>
      <c r="AV126" s="24">
        <v>33.653543998135596</v>
      </c>
      <c r="AW126" s="24">
        <v>0</v>
      </c>
      <c r="AX126" s="24">
        <v>6.0576379196644039</v>
      </c>
    </row>
    <row r="127" spans="1:50" ht="31.5" x14ac:dyDescent="0.25">
      <c r="A127" s="31">
        <v>949</v>
      </c>
      <c r="B127" s="58">
        <v>0</v>
      </c>
      <c r="C127" s="8" t="s">
        <v>122</v>
      </c>
      <c r="D127" s="16" t="s">
        <v>121</v>
      </c>
      <c r="E127" s="30" t="s">
        <v>351</v>
      </c>
      <c r="F127" s="32" t="s">
        <v>8</v>
      </c>
      <c r="G127" s="32">
        <v>2015</v>
      </c>
      <c r="H127" s="32">
        <v>2021</v>
      </c>
      <c r="I127" s="24">
        <v>0</v>
      </c>
      <c r="J127" s="24">
        <v>0</v>
      </c>
      <c r="K127" s="24">
        <v>0</v>
      </c>
      <c r="L127" s="19"/>
      <c r="M127" s="24">
        <v>256.33389095999996</v>
      </c>
      <c r="N127" s="24">
        <v>223.14160548000001</v>
      </c>
      <c r="O127" s="24">
        <v>29.911885479999995</v>
      </c>
      <c r="P127" s="24">
        <v>0</v>
      </c>
      <c r="Q127" s="24"/>
      <c r="R127" s="24">
        <v>25.349055491525419</v>
      </c>
      <c r="S127" s="24">
        <v>0</v>
      </c>
      <c r="T127" s="24">
        <v>4.5628299884745758</v>
      </c>
      <c r="U127" s="24">
        <v>20.885036653677151</v>
      </c>
      <c r="V127" s="24">
        <v>0</v>
      </c>
      <c r="W127" s="24"/>
      <c r="X127" s="24">
        <v>17.699183604811147</v>
      </c>
      <c r="Y127" s="24">
        <v>0</v>
      </c>
      <c r="Z127" s="24">
        <v>3.1858530488660044</v>
      </c>
      <c r="AA127" s="24">
        <v>13.48279056876105</v>
      </c>
      <c r="AB127" s="24"/>
      <c r="AC127" s="24"/>
      <c r="AD127" s="24">
        <v>11.426093702339873</v>
      </c>
      <c r="AE127" s="24">
        <v>0</v>
      </c>
      <c r="AF127" s="24">
        <v>2.0566968664211771</v>
      </c>
      <c r="AG127" s="24">
        <v>0</v>
      </c>
      <c r="AH127" s="24"/>
      <c r="AI127" s="24"/>
      <c r="AJ127" s="24">
        <v>0</v>
      </c>
      <c r="AK127" s="24">
        <v>0</v>
      </c>
      <c r="AL127" s="24">
        <v>0</v>
      </c>
      <c r="AM127" s="24">
        <v>59</v>
      </c>
      <c r="AN127" s="24"/>
      <c r="AO127" s="24"/>
      <c r="AP127" s="24">
        <v>50</v>
      </c>
      <c r="AQ127" s="24">
        <v>0</v>
      </c>
      <c r="AR127" s="24">
        <v>9</v>
      </c>
      <c r="AS127" s="24">
        <v>123.27971270243819</v>
      </c>
      <c r="AT127" s="24">
        <v>0</v>
      </c>
      <c r="AU127" s="24">
        <v>0</v>
      </c>
      <c r="AV127" s="24">
        <v>104.47433279867643</v>
      </c>
      <c r="AW127" s="24">
        <v>0</v>
      </c>
      <c r="AX127" s="24">
        <v>18.805379903761757</v>
      </c>
    </row>
    <row r="128" spans="1:50" ht="31.5" x14ac:dyDescent="0.25">
      <c r="A128" s="31">
        <v>277</v>
      </c>
      <c r="B128" s="58">
        <v>0</v>
      </c>
      <c r="C128" s="8" t="s">
        <v>124</v>
      </c>
      <c r="D128" s="16" t="s">
        <v>136</v>
      </c>
      <c r="E128" s="30" t="s">
        <v>358</v>
      </c>
      <c r="F128" s="32" t="s">
        <v>14</v>
      </c>
      <c r="G128" s="32">
        <v>2016</v>
      </c>
      <c r="H128" s="32">
        <v>2021</v>
      </c>
      <c r="I128" s="24">
        <v>0</v>
      </c>
      <c r="J128" s="24">
        <v>0</v>
      </c>
      <c r="K128" s="24">
        <v>0</v>
      </c>
      <c r="L128" s="19"/>
      <c r="M128" s="24">
        <v>200.22</v>
      </c>
      <c r="N128" s="24">
        <v>200.22</v>
      </c>
      <c r="O128" s="24">
        <v>5.4563199999999989</v>
      </c>
      <c r="P128" s="24">
        <v>0</v>
      </c>
      <c r="Q128" s="24"/>
      <c r="R128" s="24">
        <v>4.6239999999999997</v>
      </c>
      <c r="S128" s="24">
        <v>0</v>
      </c>
      <c r="T128" s="24">
        <v>0.83231999999999928</v>
      </c>
      <c r="U128" s="24">
        <v>56.543350158156386</v>
      </c>
      <c r="V128" s="24">
        <v>0</v>
      </c>
      <c r="W128" s="24"/>
      <c r="X128" s="24">
        <v>47.918093354369823</v>
      </c>
      <c r="Y128" s="24">
        <v>0</v>
      </c>
      <c r="Z128" s="24">
        <v>8.6252568037865629</v>
      </c>
      <c r="AA128" s="24">
        <v>29.024696742713317</v>
      </c>
      <c r="AB128" s="24"/>
      <c r="AC128" s="24"/>
      <c r="AD128" s="24">
        <v>24.597200629418065</v>
      </c>
      <c r="AE128" s="24">
        <v>0</v>
      </c>
      <c r="AF128" s="24">
        <v>4.4274961132952519</v>
      </c>
      <c r="AG128" s="24">
        <v>0</v>
      </c>
      <c r="AH128" s="24"/>
      <c r="AI128" s="24"/>
      <c r="AJ128" s="24">
        <v>0</v>
      </c>
      <c r="AK128" s="24">
        <v>0</v>
      </c>
      <c r="AL128" s="24">
        <v>0</v>
      </c>
      <c r="AM128" s="24">
        <v>91.735559999999992</v>
      </c>
      <c r="AN128" s="24"/>
      <c r="AO128" s="24"/>
      <c r="AP128" s="24">
        <v>77.742000000000004</v>
      </c>
      <c r="AQ128" s="24">
        <v>0</v>
      </c>
      <c r="AR128" s="24">
        <v>13.993559999999988</v>
      </c>
      <c r="AS128" s="24">
        <v>182.75992690086969</v>
      </c>
      <c r="AT128" s="24">
        <v>0</v>
      </c>
      <c r="AU128" s="24">
        <v>0</v>
      </c>
      <c r="AV128" s="24">
        <v>154.88129398378788</v>
      </c>
      <c r="AW128" s="24">
        <v>0</v>
      </c>
      <c r="AX128" s="24">
        <v>27.878632917081802</v>
      </c>
    </row>
    <row r="129" spans="1:50" ht="110.25" x14ac:dyDescent="0.25">
      <c r="A129" s="31">
        <v>2878</v>
      </c>
      <c r="B129" s="58" t="s">
        <v>605</v>
      </c>
      <c r="C129" s="8" t="s">
        <v>125</v>
      </c>
      <c r="D129" s="16" t="s">
        <v>553</v>
      </c>
      <c r="E129" s="30" t="s">
        <v>725</v>
      </c>
      <c r="F129" s="32" t="s">
        <v>8</v>
      </c>
      <c r="G129" s="32">
        <v>2014</v>
      </c>
      <c r="H129" s="32">
        <v>2021</v>
      </c>
      <c r="I129" s="24">
        <v>8.0245598196431533</v>
      </c>
      <c r="J129" s="24">
        <v>40.749601979999994</v>
      </c>
      <c r="K129" s="7">
        <v>41974</v>
      </c>
      <c r="L129" s="19"/>
      <c r="M129" s="24">
        <v>39.873042372709584</v>
      </c>
      <c r="N129" s="24">
        <v>9.419057307109604</v>
      </c>
      <c r="O129" s="24">
        <v>2.1182180000000002</v>
      </c>
      <c r="P129" s="24">
        <v>0</v>
      </c>
      <c r="Q129" s="24"/>
      <c r="R129" s="24">
        <v>1.7951000000000001</v>
      </c>
      <c r="S129" s="24">
        <v>0</v>
      </c>
      <c r="T129" s="24">
        <v>0.32311800000000002</v>
      </c>
      <c r="U129" s="24">
        <v>0</v>
      </c>
      <c r="V129" s="24">
        <v>0</v>
      </c>
      <c r="W129" s="24"/>
      <c r="X129" s="24">
        <v>0</v>
      </c>
      <c r="Y129" s="24">
        <v>0</v>
      </c>
      <c r="Z129" s="24">
        <v>0</v>
      </c>
      <c r="AA129" s="24">
        <v>0</v>
      </c>
      <c r="AB129" s="24"/>
      <c r="AC129" s="24"/>
      <c r="AD129" s="24">
        <v>0</v>
      </c>
      <c r="AE129" s="24">
        <v>0</v>
      </c>
      <c r="AF129" s="24">
        <v>0</v>
      </c>
      <c r="AG129" s="24">
        <v>0</v>
      </c>
      <c r="AH129" s="24"/>
      <c r="AI129" s="24"/>
      <c r="AJ129" s="24">
        <v>0</v>
      </c>
      <c r="AK129" s="24">
        <v>0</v>
      </c>
      <c r="AL129" s="24">
        <v>0</v>
      </c>
      <c r="AM129" s="24">
        <v>0</v>
      </c>
      <c r="AN129" s="24"/>
      <c r="AO129" s="24"/>
      <c r="AP129" s="24">
        <v>0</v>
      </c>
      <c r="AQ129" s="24">
        <v>0</v>
      </c>
      <c r="AR129" s="24">
        <v>0</v>
      </c>
      <c r="AS129" s="24">
        <v>2.1182180000000002</v>
      </c>
      <c r="AT129" s="24">
        <v>0</v>
      </c>
      <c r="AU129" s="24">
        <v>0</v>
      </c>
      <c r="AV129" s="24">
        <v>1.7951000000000001</v>
      </c>
      <c r="AW129" s="24">
        <v>0</v>
      </c>
      <c r="AX129" s="24">
        <v>0.32311800000000002</v>
      </c>
    </row>
    <row r="130" spans="1:50" ht="110.25" x14ac:dyDescent="0.25">
      <c r="A130" s="31">
        <v>2938</v>
      </c>
      <c r="B130" s="58" t="s">
        <v>605</v>
      </c>
      <c r="C130" s="8" t="s">
        <v>127</v>
      </c>
      <c r="D130" s="16" t="s">
        <v>601</v>
      </c>
      <c r="E130" s="30" t="s">
        <v>726</v>
      </c>
      <c r="F130" s="32" t="s">
        <v>8</v>
      </c>
      <c r="G130" s="32">
        <v>2014</v>
      </c>
      <c r="H130" s="32">
        <v>2016</v>
      </c>
      <c r="I130" s="24">
        <v>7.4453890115721597</v>
      </c>
      <c r="J130" s="24">
        <v>35.734947720000001</v>
      </c>
      <c r="K130" s="7">
        <v>41974</v>
      </c>
      <c r="L130" s="19"/>
      <c r="M130" s="24">
        <v>26.749945855199996</v>
      </c>
      <c r="N130" s="24">
        <v>0</v>
      </c>
      <c r="O130" s="24">
        <v>0</v>
      </c>
      <c r="P130" s="24">
        <v>0</v>
      </c>
      <c r="Q130" s="24"/>
      <c r="R130" s="24">
        <v>0</v>
      </c>
      <c r="S130" s="24">
        <v>0</v>
      </c>
      <c r="T130" s="24">
        <v>0</v>
      </c>
      <c r="U130" s="24">
        <v>0</v>
      </c>
      <c r="V130" s="24">
        <v>0</v>
      </c>
      <c r="W130" s="24"/>
      <c r="X130" s="24">
        <v>0</v>
      </c>
      <c r="Y130" s="24">
        <v>0</v>
      </c>
      <c r="Z130" s="24">
        <v>0</v>
      </c>
      <c r="AA130" s="24">
        <v>0</v>
      </c>
      <c r="AB130" s="24"/>
      <c r="AC130" s="24"/>
      <c r="AD130" s="24">
        <v>0</v>
      </c>
      <c r="AE130" s="24">
        <v>0</v>
      </c>
      <c r="AF130" s="24">
        <v>0</v>
      </c>
      <c r="AG130" s="24">
        <v>0</v>
      </c>
      <c r="AH130" s="24"/>
      <c r="AI130" s="24"/>
      <c r="AJ130" s="24">
        <v>0</v>
      </c>
      <c r="AK130" s="24">
        <v>0</v>
      </c>
      <c r="AL130" s="24">
        <v>0</v>
      </c>
      <c r="AM130" s="24">
        <v>0</v>
      </c>
      <c r="AN130" s="24"/>
      <c r="AO130" s="24"/>
      <c r="AP130" s="24">
        <v>0</v>
      </c>
      <c r="AQ130" s="24">
        <v>0</v>
      </c>
      <c r="AR130" s="24">
        <v>0</v>
      </c>
      <c r="AS130" s="24">
        <v>0</v>
      </c>
      <c r="AT130" s="24">
        <v>0</v>
      </c>
      <c r="AU130" s="24">
        <v>0</v>
      </c>
      <c r="AV130" s="24">
        <v>0</v>
      </c>
      <c r="AW130" s="24">
        <v>0</v>
      </c>
      <c r="AX130" s="24">
        <v>0</v>
      </c>
    </row>
    <row r="131" spans="1:50" ht="94.5" x14ac:dyDescent="0.25">
      <c r="A131" s="31">
        <v>3071</v>
      </c>
      <c r="B131" s="58" t="s">
        <v>605</v>
      </c>
      <c r="C131" s="8" t="s">
        <v>128</v>
      </c>
      <c r="D131" s="16" t="s">
        <v>554</v>
      </c>
      <c r="E131" s="30" t="s">
        <v>727</v>
      </c>
      <c r="F131" s="32" t="s">
        <v>8</v>
      </c>
      <c r="G131" s="32">
        <v>2015</v>
      </c>
      <c r="H131" s="32">
        <v>2017</v>
      </c>
      <c r="I131" s="24">
        <v>2.7403613526265804</v>
      </c>
      <c r="J131" s="24">
        <v>13.81615508</v>
      </c>
      <c r="K131" s="7">
        <v>42156</v>
      </c>
      <c r="L131" s="19"/>
      <c r="M131" s="24">
        <v>10.528</v>
      </c>
      <c r="N131" s="24">
        <v>9.69</v>
      </c>
      <c r="O131" s="24">
        <v>4.2336799999999943</v>
      </c>
      <c r="P131" s="24">
        <v>0</v>
      </c>
      <c r="Q131" s="24"/>
      <c r="R131" s="24">
        <v>3.5878644067796563</v>
      </c>
      <c r="S131" s="24">
        <v>0</v>
      </c>
      <c r="T131" s="24">
        <v>0.64581559322033799</v>
      </c>
      <c r="U131" s="24">
        <v>5.4563200000000052</v>
      </c>
      <c r="V131" s="24">
        <v>0</v>
      </c>
      <c r="W131" s="24"/>
      <c r="X131" s="24">
        <v>4.624000000000005</v>
      </c>
      <c r="Y131" s="24">
        <v>0</v>
      </c>
      <c r="Z131" s="24">
        <v>0.83232000000000017</v>
      </c>
      <c r="AA131" s="24">
        <v>0</v>
      </c>
      <c r="AB131" s="24"/>
      <c r="AC131" s="24"/>
      <c r="AD131" s="24">
        <v>0</v>
      </c>
      <c r="AE131" s="24">
        <v>0</v>
      </c>
      <c r="AF131" s="24">
        <v>0</v>
      </c>
      <c r="AG131" s="24">
        <v>0</v>
      </c>
      <c r="AH131" s="24"/>
      <c r="AI131" s="24"/>
      <c r="AJ131" s="24">
        <v>0</v>
      </c>
      <c r="AK131" s="24">
        <v>0</v>
      </c>
      <c r="AL131" s="24">
        <v>0</v>
      </c>
      <c r="AM131" s="24">
        <v>0</v>
      </c>
      <c r="AN131" s="24"/>
      <c r="AO131" s="24"/>
      <c r="AP131" s="24">
        <v>0</v>
      </c>
      <c r="AQ131" s="24">
        <v>0</v>
      </c>
      <c r="AR131" s="24">
        <v>0</v>
      </c>
      <c r="AS131" s="24">
        <v>9.69</v>
      </c>
      <c r="AT131" s="24">
        <v>0</v>
      </c>
      <c r="AU131" s="24">
        <v>0</v>
      </c>
      <c r="AV131" s="24">
        <v>8.2118644067796609</v>
      </c>
      <c r="AW131" s="24">
        <v>0</v>
      </c>
      <c r="AX131" s="24">
        <v>1.4781355932203382</v>
      </c>
    </row>
    <row r="132" spans="1:50" ht="78.75" x14ac:dyDescent="0.25">
      <c r="A132" s="31">
        <v>3073</v>
      </c>
      <c r="B132" s="58" t="s">
        <v>605</v>
      </c>
      <c r="C132" s="8" t="s">
        <v>130</v>
      </c>
      <c r="D132" s="16" t="s">
        <v>555</v>
      </c>
      <c r="E132" s="30" t="s">
        <v>728</v>
      </c>
      <c r="F132" s="32" t="s">
        <v>8</v>
      </c>
      <c r="G132" s="32">
        <v>2014</v>
      </c>
      <c r="H132" s="32">
        <v>2016</v>
      </c>
      <c r="I132" s="24">
        <v>0.34324014522164159</v>
      </c>
      <c r="J132" s="24">
        <v>1.8049043999999999</v>
      </c>
      <c r="K132" s="7">
        <v>41974</v>
      </c>
      <c r="L132" s="19"/>
      <c r="M132" s="24">
        <v>1.6244465600000002</v>
      </c>
      <c r="N132" s="24">
        <v>0.41635120000000003</v>
      </c>
      <c r="O132" s="24">
        <v>0.41635120000000003</v>
      </c>
      <c r="P132" s="24">
        <v>0</v>
      </c>
      <c r="Q132" s="24"/>
      <c r="R132" s="24">
        <v>0.35284000000000004</v>
      </c>
      <c r="S132" s="24">
        <v>0</v>
      </c>
      <c r="T132" s="24">
        <v>6.351119999999999E-2</v>
      </c>
      <c r="U132" s="24">
        <v>0</v>
      </c>
      <c r="V132" s="24">
        <v>0</v>
      </c>
      <c r="W132" s="24"/>
      <c r="X132" s="24">
        <v>0</v>
      </c>
      <c r="Y132" s="24">
        <v>0</v>
      </c>
      <c r="Z132" s="24">
        <v>0</v>
      </c>
      <c r="AA132" s="24">
        <v>0</v>
      </c>
      <c r="AB132" s="24"/>
      <c r="AC132" s="24"/>
      <c r="AD132" s="24">
        <v>0</v>
      </c>
      <c r="AE132" s="24">
        <v>0</v>
      </c>
      <c r="AF132" s="24">
        <v>0</v>
      </c>
      <c r="AG132" s="24">
        <v>0</v>
      </c>
      <c r="AH132" s="24"/>
      <c r="AI132" s="24"/>
      <c r="AJ132" s="24">
        <v>0</v>
      </c>
      <c r="AK132" s="24">
        <v>0</v>
      </c>
      <c r="AL132" s="24">
        <v>0</v>
      </c>
      <c r="AM132" s="24">
        <v>0</v>
      </c>
      <c r="AN132" s="24"/>
      <c r="AO132" s="24"/>
      <c r="AP132" s="24">
        <v>0</v>
      </c>
      <c r="AQ132" s="24">
        <v>0</v>
      </c>
      <c r="AR132" s="24">
        <v>0</v>
      </c>
      <c r="AS132" s="24">
        <v>0.41635120000000003</v>
      </c>
      <c r="AT132" s="24">
        <v>0</v>
      </c>
      <c r="AU132" s="24">
        <v>0</v>
      </c>
      <c r="AV132" s="24">
        <v>0.35284000000000004</v>
      </c>
      <c r="AW132" s="24">
        <v>0</v>
      </c>
      <c r="AX132" s="24">
        <v>6.351119999999999E-2</v>
      </c>
    </row>
    <row r="133" spans="1:50" ht="47.25" x14ac:dyDescent="0.25">
      <c r="A133" s="31">
        <v>947</v>
      </c>
      <c r="B133" s="58" t="s">
        <v>591</v>
      </c>
      <c r="C133" s="8" t="s">
        <v>131</v>
      </c>
      <c r="D133" s="16" t="s">
        <v>558</v>
      </c>
      <c r="E133" s="30" t="s">
        <v>729</v>
      </c>
      <c r="F133" s="32" t="s">
        <v>8</v>
      </c>
      <c r="G133" s="32">
        <v>2011</v>
      </c>
      <c r="H133" s="32">
        <v>2016</v>
      </c>
      <c r="I133" s="24">
        <v>5.4149088092529123</v>
      </c>
      <c r="J133" s="24">
        <v>19.1170148</v>
      </c>
      <c r="K133" s="7">
        <v>40603</v>
      </c>
      <c r="L133" s="19"/>
      <c r="M133" s="24">
        <v>21.156219999999998</v>
      </c>
      <c r="N133" s="24">
        <v>0</v>
      </c>
      <c r="O133" s="24">
        <v>0</v>
      </c>
      <c r="P133" s="24">
        <v>0</v>
      </c>
      <c r="Q133" s="24"/>
      <c r="R133" s="24">
        <v>0</v>
      </c>
      <c r="S133" s="24">
        <v>0</v>
      </c>
      <c r="T133" s="24">
        <v>0</v>
      </c>
      <c r="U133" s="24">
        <v>0</v>
      </c>
      <c r="V133" s="24">
        <v>0</v>
      </c>
      <c r="W133" s="24"/>
      <c r="X133" s="24">
        <v>0</v>
      </c>
      <c r="Y133" s="24">
        <v>0</v>
      </c>
      <c r="Z133" s="24">
        <v>0</v>
      </c>
      <c r="AA133" s="24">
        <v>0</v>
      </c>
      <c r="AB133" s="24"/>
      <c r="AC133" s="24"/>
      <c r="AD133" s="24">
        <v>0</v>
      </c>
      <c r="AE133" s="24">
        <v>0</v>
      </c>
      <c r="AF133" s="24">
        <v>0</v>
      </c>
      <c r="AG133" s="24">
        <v>0</v>
      </c>
      <c r="AH133" s="24"/>
      <c r="AI133" s="24"/>
      <c r="AJ133" s="24">
        <v>0</v>
      </c>
      <c r="AK133" s="24">
        <v>0</v>
      </c>
      <c r="AL133" s="24">
        <v>0</v>
      </c>
      <c r="AM133" s="24">
        <v>0</v>
      </c>
      <c r="AN133" s="24"/>
      <c r="AO133" s="24"/>
      <c r="AP133" s="24">
        <v>0</v>
      </c>
      <c r="AQ133" s="24">
        <v>0</v>
      </c>
      <c r="AR133" s="24">
        <v>0</v>
      </c>
      <c r="AS133" s="24">
        <v>0</v>
      </c>
      <c r="AT133" s="24">
        <v>0</v>
      </c>
      <c r="AU133" s="24">
        <v>0</v>
      </c>
      <c r="AV133" s="24">
        <v>0</v>
      </c>
      <c r="AW133" s="24">
        <v>0</v>
      </c>
      <c r="AX133" s="24">
        <v>0</v>
      </c>
    </row>
    <row r="134" spans="1:50" ht="126" x14ac:dyDescent="0.25">
      <c r="A134" s="31">
        <v>2566</v>
      </c>
      <c r="B134" s="58" t="s">
        <v>591</v>
      </c>
      <c r="C134" s="8" t="s">
        <v>132</v>
      </c>
      <c r="D134" s="16" t="s">
        <v>559</v>
      </c>
      <c r="E134" s="30" t="s">
        <v>730</v>
      </c>
      <c r="F134" s="32" t="s">
        <v>8</v>
      </c>
      <c r="G134" s="32">
        <v>2014</v>
      </c>
      <c r="H134" s="32">
        <v>2016</v>
      </c>
      <c r="I134" s="24">
        <v>0.45444165065426878</v>
      </c>
      <c r="J134" s="24">
        <v>2.0293403999999997</v>
      </c>
      <c r="K134" s="7">
        <v>41518</v>
      </c>
      <c r="L134" s="19"/>
      <c r="M134" s="24">
        <v>1.7971399999999997</v>
      </c>
      <c r="N134" s="24">
        <v>0</v>
      </c>
      <c r="O134" s="24">
        <v>0</v>
      </c>
      <c r="P134" s="24">
        <v>0</v>
      </c>
      <c r="Q134" s="24"/>
      <c r="R134" s="24">
        <v>0</v>
      </c>
      <c r="S134" s="24">
        <v>0</v>
      </c>
      <c r="T134" s="24">
        <v>0</v>
      </c>
      <c r="U134" s="24">
        <v>0</v>
      </c>
      <c r="V134" s="24">
        <v>0</v>
      </c>
      <c r="W134" s="24"/>
      <c r="X134" s="24">
        <v>0</v>
      </c>
      <c r="Y134" s="24">
        <v>0</v>
      </c>
      <c r="Z134" s="24">
        <v>0</v>
      </c>
      <c r="AA134" s="24">
        <v>0</v>
      </c>
      <c r="AB134" s="24"/>
      <c r="AC134" s="24"/>
      <c r="AD134" s="24">
        <v>0</v>
      </c>
      <c r="AE134" s="24">
        <v>0</v>
      </c>
      <c r="AF134" s="24">
        <v>0</v>
      </c>
      <c r="AG134" s="24">
        <v>0</v>
      </c>
      <c r="AH134" s="24"/>
      <c r="AI134" s="24"/>
      <c r="AJ134" s="24">
        <v>0</v>
      </c>
      <c r="AK134" s="24">
        <v>0</v>
      </c>
      <c r="AL134" s="24">
        <v>0</v>
      </c>
      <c r="AM134" s="24">
        <v>0</v>
      </c>
      <c r="AN134" s="24"/>
      <c r="AO134" s="24"/>
      <c r="AP134" s="24">
        <v>0</v>
      </c>
      <c r="AQ134" s="24">
        <v>0</v>
      </c>
      <c r="AR134" s="24">
        <v>0</v>
      </c>
      <c r="AS134" s="24">
        <v>0</v>
      </c>
      <c r="AT134" s="24">
        <v>0</v>
      </c>
      <c r="AU134" s="24">
        <v>0</v>
      </c>
      <c r="AV134" s="24">
        <v>0</v>
      </c>
      <c r="AW134" s="24">
        <v>0</v>
      </c>
      <c r="AX134" s="24">
        <v>0</v>
      </c>
    </row>
    <row r="135" spans="1:50" ht="94.5" x14ac:dyDescent="0.25">
      <c r="A135" s="31">
        <v>3016</v>
      </c>
      <c r="B135" s="58" t="s">
        <v>591</v>
      </c>
      <c r="C135" s="8" t="s">
        <v>133</v>
      </c>
      <c r="D135" s="16" t="s">
        <v>561</v>
      </c>
      <c r="E135" s="30" t="s">
        <v>731</v>
      </c>
      <c r="F135" s="32" t="s">
        <v>8</v>
      </c>
      <c r="G135" s="32">
        <v>2015</v>
      </c>
      <c r="H135" s="32">
        <v>2021</v>
      </c>
      <c r="I135" s="24">
        <v>0.5976056052329819</v>
      </c>
      <c r="J135" s="24">
        <v>3.2166563999999997</v>
      </c>
      <c r="K135" s="7">
        <v>42064</v>
      </c>
      <c r="L135" s="19"/>
      <c r="M135" s="24">
        <v>3.5275498916731669</v>
      </c>
      <c r="N135" s="24">
        <v>3.50158989167317</v>
      </c>
      <c r="O135" s="24">
        <v>9.5579999999999998E-2</v>
      </c>
      <c r="P135" s="24">
        <v>0</v>
      </c>
      <c r="Q135" s="24"/>
      <c r="R135" s="24">
        <v>8.1000000000000003E-2</v>
      </c>
      <c r="S135" s="24">
        <v>0</v>
      </c>
      <c r="T135" s="24">
        <v>1.4579999999999996E-2</v>
      </c>
      <c r="U135" s="24">
        <v>0</v>
      </c>
      <c r="V135" s="24">
        <v>0</v>
      </c>
      <c r="W135" s="24"/>
      <c r="X135" s="24">
        <v>0</v>
      </c>
      <c r="Y135" s="24">
        <v>0</v>
      </c>
      <c r="Z135" s="24">
        <v>0</v>
      </c>
      <c r="AA135" s="24">
        <v>0</v>
      </c>
      <c r="AB135" s="24"/>
      <c r="AC135" s="24"/>
      <c r="AD135" s="24">
        <v>0</v>
      </c>
      <c r="AE135" s="24">
        <v>0</v>
      </c>
      <c r="AF135" s="24">
        <v>0</v>
      </c>
      <c r="AG135" s="24">
        <v>0</v>
      </c>
      <c r="AH135" s="24"/>
      <c r="AI135" s="24"/>
      <c r="AJ135" s="24">
        <v>0</v>
      </c>
      <c r="AK135" s="24">
        <v>0</v>
      </c>
      <c r="AL135" s="24">
        <v>0</v>
      </c>
      <c r="AM135" s="24">
        <v>0</v>
      </c>
      <c r="AN135" s="24"/>
      <c r="AO135" s="24"/>
      <c r="AP135" s="24">
        <v>0</v>
      </c>
      <c r="AQ135" s="24">
        <v>0</v>
      </c>
      <c r="AR135" s="24">
        <v>0</v>
      </c>
      <c r="AS135" s="24">
        <v>9.5579999999999998E-2</v>
      </c>
      <c r="AT135" s="24">
        <v>0</v>
      </c>
      <c r="AU135" s="24">
        <v>0</v>
      </c>
      <c r="AV135" s="24">
        <v>8.1000000000000003E-2</v>
      </c>
      <c r="AW135" s="24">
        <v>0</v>
      </c>
      <c r="AX135" s="24">
        <v>1.4579999999999996E-2</v>
      </c>
    </row>
    <row r="136" spans="1:50" ht="63" x14ac:dyDescent="0.25">
      <c r="A136" s="31">
        <v>3111</v>
      </c>
      <c r="B136" s="58" t="s">
        <v>591</v>
      </c>
      <c r="C136" s="8" t="s">
        <v>135</v>
      </c>
      <c r="D136" s="16" t="s">
        <v>562</v>
      </c>
      <c r="E136" s="30" t="s">
        <v>732</v>
      </c>
      <c r="F136" s="32" t="s">
        <v>8</v>
      </c>
      <c r="G136" s="32">
        <v>2015</v>
      </c>
      <c r="H136" s="32">
        <v>2021</v>
      </c>
      <c r="I136" s="24">
        <v>0.20663308868049837</v>
      </c>
      <c r="J136" s="24">
        <v>0.91100130000000001</v>
      </c>
      <c r="K136" s="7">
        <v>42248</v>
      </c>
      <c r="L136" s="19"/>
      <c r="M136" s="24">
        <v>0.94298681136761642</v>
      </c>
      <c r="N136" s="24">
        <v>0.87254789136761568</v>
      </c>
      <c r="O136" s="24">
        <v>0.18773799999999999</v>
      </c>
      <c r="P136" s="24">
        <v>0</v>
      </c>
      <c r="Q136" s="24"/>
      <c r="R136" s="24">
        <v>0.15909999999999999</v>
      </c>
      <c r="S136" s="24">
        <v>0</v>
      </c>
      <c r="T136" s="24">
        <v>2.8637999999999997E-2</v>
      </c>
      <c r="U136" s="24">
        <v>0</v>
      </c>
      <c r="V136" s="24">
        <v>0</v>
      </c>
      <c r="W136" s="24"/>
      <c r="X136" s="24">
        <v>0</v>
      </c>
      <c r="Y136" s="24">
        <v>0</v>
      </c>
      <c r="Z136" s="24">
        <v>0</v>
      </c>
      <c r="AA136" s="24">
        <v>0</v>
      </c>
      <c r="AB136" s="24"/>
      <c r="AC136" s="24"/>
      <c r="AD136" s="24">
        <v>0</v>
      </c>
      <c r="AE136" s="24">
        <v>0</v>
      </c>
      <c r="AF136" s="24">
        <v>0</v>
      </c>
      <c r="AG136" s="24">
        <v>0</v>
      </c>
      <c r="AH136" s="24"/>
      <c r="AI136" s="24"/>
      <c r="AJ136" s="24">
        <v>0</v>
      </c>
      <c r="AK136" s="24">
        <v>0</v>
      </c>
      <c r="AL136" s="24">
        <v>0</v>
      </c>
      <c r="AM136" s="24">
        <v>0</v>
      </c>
      <c r="AN136" s="24"/>
      <c r="AO136" s="24"/>
      <c r="AP136" s="24">
        <v>0</v>
      </c>
      <c r="AQ136" s="24">
        <v>0</v>
      </c>
      <c r="AR136" s="24">
        <v>0</v>
      </c>
      <c r="AS136" s="24">
        <v>0.18773799999999999</v>
      </c>
      <c r="AT136" s="24">
        <v>0</v>
      </c>
      <c r="AU136" s="24">
        <v>0</v>
      </c>
      <c r="AV136" s="24">
        <v>0.15909999999999999</v>
      </c>
      <c r="AW136" s="24">
        <v>0</v>
      </c>
      <c r="AX136" s="24">
        <v>2.8637999999999997E-2</v>
      </c>
    </row>
    <row r="137" spans="1:50" ht="31.5" x14ac:dyDescent="0.25">
      <c r="A137" s="31">
        <v>814</v>
      </c>
      <c r="B137" s="58" t="s">
        <v>591</v>
      </c>
      <c r="C137" s="8" t="s">
        <v>137</v>
      </c>
      <c r="D137" s="16" t="s">
        <v>602</v>
      </c>
      <c r="E137" s="30" t="s">
        <v>733</v>
      </c>
      <c r="F137" s="32" t="s">
        <v>8</v>
      </c>
      <c r="G137" s="32">
        <v>2011</v>
      </c>
      <c r="H137" s="32">
        <v>2016</v>
      </c>
      <c r="I137" s="24">
        <v>3.8859217246172761</v>
      </c>
      <c r="J137" s="24">
        <v>14.41738</v>
      </c>
      <c r="K137" s="7">
        <v>40787</v>
      </c>
      <c r="L137" s="19"/>
      <c r="M137" s="24">
        <v>11.683179988200001</v>
      </c>
      <c r="N137" s="24">
        <v>0</v>
      </c>
      <c r="O137" s="24">
        <v>0</v>
      </c>
      <c r="P137" s="24">
        <v>0</v>
      </c>
      <c r="Q137" s="24"/>
      <c r="R137" s="24">
        <v>0</v>
      </c>
      <c r="S137" s="24">
        <v>0</v>
      </c>
      <c r="T137" s="24">
        <v>0</v>
      </c>
      <c r="U137" s="24">
        <v>0</v>
      </c>
      <c r="V137" s="24">
        <v>0</v>
      </c>
      <c r="W137" s="24"/>
      <c r="X137" s="24">
        <v>0</v>
      </c>
      <c r="Y137" s="24">
        <v>0</v>
      </c>
      <c r="Z137" s="24">
        <v>0</v>
      </c>
      <c r="AA137" s="24">
        <v>0</v>
      </c>
      <c r="AB137" s="24"/>
      <c r="AC137" s="24"/>
      <c r="AD137" s="24">
        <v>0</v>
      </c>
      <c r="AE137" s="24">
        <v>0</v>
      </c>
      <c r="AF137" s="24">
        <v>0</v>
      </c>
      <c r="AG137" s="24">
        <v>0</v>
      </c>
      <c r="AH137" s="24"/>
      <c r="AI137" s="24"/>
      <c r="AJ137" s="24">
        <v>0</v>
      </c>
      <c r="AK137" s="24">
        <v>0</v>
      </c>
      <c r="AL137" s="24">
        <v>0</v>
      </c>
      <c r="AM137" s="24">
        <v>0</v>
      </c>
      <c r="AN137" s="24"/>
      <c r="AO137" s="24"/>
      <c r="AP137" s="24">
        <v>0</v>
      </c>
      <c r="AQ137" s="24">
        <v>0</v>
      </c>
      <c r="AR137" s="24">
        <v>0</v>
      </c>
      <c r="AS137" s="24">
        <v>0</v>
      </c>
      <c r="AT137" s="24">
        <v>0</v>
      </c>
      <c r="AU137" s="24">
        <v>0</v>
      </c>
      <c r="AV137" s="24">
        <v>0</v>
      </c>
      <c r="AW137" s="24">
        <v>0</v>
      </c>
      <c r="AX137" s="24">
        <v>0</v>
      </c>
    </row>
    <row r="138" spans="1:50" ht="31.5" x14ac:dyDescent="0.25">
      <c r="A138" s="31">
        <v>2910</v>
      </c>
      <c r="B138" s="58" t="s">
        <v>591</v>
      </c>
      <c r="C138" s="8" t="s">
        <v>138</v>
      </c>
      <c r="D138" s="16" t="s">
        <v>560</v>
      </c>
      <c r="E138" s="30" t="s">
        <v>734</v>
      </c>
      <c r="F138" s="32" t="s">
        <v>8</v>
      </c>
      <c r="G138" s="32">
        <v>2015</v>
      </c>
      <c r="H138" s="32">
        <v>2016</v>
      </c>
      <c r="I138" s="24">
        <v>0.94456191346432194</v>
      </c>
      <c r="J138" s="24">
        <v>3.8649566600000003</v>
      </c>
      <c r="K138" s="7">
        <v>42156</v>
      </c>
      <c r="L138" s="19"/>
      <c r="M138" s="24">
        <v>3.5813000000000001</v>
      </c>
      <c r="N138" s="24">
        <v>0.46869516000000022</v>
      </c>
      <c r="O138" s="24">
        <v>0.46869516000000006</v>
      </c>
      <c r="P138" s="24">
        <v>0</v>
      </c>
      <c r="Q138" s="24"/>
      <c r="R138" s="24">
        <v>0.3971992881355933</v>
      </c>
      <c r="S138" s="24">
        <v>0</v>
      </c>
      <c r="T138" s="24">
        <v>7.1495871864406757E-2</v>
      </c>
      <c r="U138" s="24">
        <v>0</v>
      </c>
      <c r="V138" s="24">
        <v>0</v>
      </c>
      <c r="W138" s="24"/>
      <c r="X138" s="24">
        <v>0</v>
      </c>
      <c r="Y138" s="24">
        <v>0</v>
      </c>
      <c r="Z138" s="24">
        <v>0</v>
      </c>
      <c r="AA138" s="24">
        <v>0</v>
      </c>
      <c r="AB138" s="24"/>
      <c r="AC138" s="24"/>
      <c r="AD138" s="24">
        <v>0</v>
      </c>
      <c r="AE138" s="24">
        <v>0</v>
      </c>
      <c r="AF138" s="24">
        <v>0</v>
      </c>
      <c r="AG138" s="24">
        <v>0</v>
      </c>
      <c r="AH138" s="24"/>
      <c r="AI138" s="24"/>
      <c r="AJ138" s="24">
        <v>0</v>
      </c>
      <c r="AK138" s="24">
        <v>0</v>
      </c>
      <c r="AL138" s="24">
        <v>0</v>
      </c>
      <c r="AM138" s="24">
        <v>0</v>
      </c>
      <c r="AN138" s="24"/>
      <c r="AO138" s="24"/>
      <c r="AP138" s="24">
        <v>0</v>
      </c>
      <c r="AQ138" s="24">
        <v>0</v>
      </c>
      <c r="AR138" s="24">
        <v>0</v>
      </c>
      <c r="AS138" s="24">
        <v>0.46869516000000006</v>
      </c>
      <c r="AT138" s="24">
        <v>0</v>
      </c>
      <c r="AU138" s="24">
        <v>0</v>
      </c>
      <c r="AV138" s="24">
        <v>0.3971992881355933</v>
      </c>
      <c r="AW138" s="24">
        <v>0</v>
      </c>
      <c r="AX138" s="24">
        <v>7.1495871864406757E-2</v>
      </c>
    </row>
    <row r="139" spans="1:50" ht="47.25" x14ac:dyDescent="0.25">
      <c r="A139" s="31" t="s">
        <v>440</v>
      </c>
      <c r="B139" s="58" t="s">
        <v>469</v>
      </c>
      <c r="C139" s="8" t="s">
        <v>139</v>
      </c>
      <c r="D139" s="16" t="s">
        <v>616</v>
      </c>
      <c r="E139" s="30" t="s">
        <v>735</v>
      </c>
      <c r="F139" s="32" t="s">
        <v>396</v>
      </c>
      <c r="G139" s="32">
        <v>2015</v>
      </c>
      <c r="H139" s="32">
        <v>2022</v>
      </c>
      <c r="I139" s="24"/>
      <c r="J139" s="24"/>
      <c r="K139" s="24"/>
      <c r="L139" s="19"/>
      <c r="M139" s="24">
        <v>72.991775780599994</v>
      </c>
      <c r="N139" s="24">
        <v>11.101890450200003</v>
      </c>
      <c r="O139" s="24">
        <v>6.1018904501999991</v>
      </c>
      <c r="P139" s="24">
        <v>0</v>
      </c>
      <c r="Q139" s="24"/>
      <c r="R139" s="24">
        <v>5.1710936018644063</v>
      </c>
      <c r="S139" s="24">
        <v>0</v>
      </c>
      <c r="T139" s="24">
        <v>0.93079684833559284</v>
      </c>
      <c r="U139" s="24">
        <v>5</v>
      </c>
      <c r="V139" s="24">
        <v>0</v>
      </c>
      <c r="W139" s="24"/>
      <c r="X139" s="24">
        <v>4.2372881355932206</v>
      </c>
      <c r="Y139" s="24">
        <v>0</v>
      </c>
      <c r="Z139" s="24">
        <v>0.76271186440677941</v>
      </c>
      <c r="AA139" s="24">
        <v>0</v>
      </c>
      <c r="AB139" s="24"/>
      <c r="AC139" s="24"/>
      <c r="AD139" s="24">
        <v>0</v>
      </c>
      <c r="AE139" s="24">
        <v>0</v>
      </c>
      <c r="AF139" s="24">
        <v>0</v>
      </c>
      <c r="AG139" s="24">
        <v>0</v>
      </c>
      <c r="AH139" s="24"/>
      <c r="AI139" s="24"/>
      <c r="AJ139" s="24">
        <v>0</v>
      </c>
      <c r="AK139" s="24">
        <v>0</v>
      </c>
      <c r="AL139" s="24">
        <v>0</v>
      </c>
      <c r="AM139" s="24">
        <v>0</v>
      </c>
      <c r="AN139" s="24"/>
      <c r="AO139" s="24"/>
      <c r="AP139" s="24">
        <v>0</v>
      </c>
      <c r="AQ139" s="24">
        <v>0</v>
      </c>
      <c r="AR139" s="24">
        <v>0</v>
      </c>
      <c r="AS139" s="24">
        <v>11.101890450199999</v>
      </c>
      <c r="AT139" s="24">
        <v>0</v>
      </c>
      <c r="AU139" s="24">
        <v>0</v>
      </c>
      <c r="AV139" s="24">
        <v>9.4083817374576277</v>
      </c>
      <c r="AW139" s="24">
        <v>0</v>
      </c>
      <c r="AX139" s="24">
        <v>1.6935087127423722</v>
      </c>
    </row>
    <row r="140" spans="1:50" ht="31.5" x14ac:dyDescent="0.25">
      <c r="A140" s="31" t="s">
        <v>441</v>
      </c>
      <c r="B140" s="58" t="s">
        <v>470</v>
      </c>
      <c r="C140" s="8" t="s">
        <v>140</v>
      </c>
      <c r="D140" s="16" t="s">
        <v>617</v>
      </c>
      <c r="E140" s="30" t="s">
        <v>736</v>
      </c>
      <c r="F140" s="32" t="s">
        <v>396</v>
      </c>
      <c r="G140" s="32">
        <v>2015</v>
      </c>
      <c r="H140" s="32">
        <v>2022</v>
      </c>
      <c r="I140" s="24"/>
      <c r="J140" s="24"/>
      <c r="K140" s="24"/>
      <c r="L140" s="19"/>
      <c r="M140" s="24">
        <v>66.414070986596599</v>
      </c>
      <c r="N140" s="24">
        <v>7.8987661725999985</v>
      </c>
      <c r="O140" s="24">
        <v>5.8987661726000002</v>
      </c>
      <c r="P140" s="24">
        <v>0</v>
      </c>
      <c r="Q140" s="24"/>
      <c r="R140" s="24">
        <v>4.9989543835593224</v>
      </c>
      <c r="S140" s="24">
        <v>0</v>
      </c>
      <c r="T140" s="24">
        <v>0.89981178904067782</v>
      </c>
      <c r="U140" s="24">
        <v>2</v>
      </c>
      <c r="V140" s="24">
        <v>0</v>
      </c>
      <c r="W140" s="24"/>
      <c r="X140" s="24">
        <v>1.6949152542372883</v>
      </c>
      <c r="Y140" s="24">
        <v>0</v>
      </c>
      <c r="Z140" s="24">
        <v>0.30508474576271172</v>
      </c>
      <c r="AA140" s="24">
        <v>0</v>
      </c>
      <c r="AB140" s="24"/>
      <c r="AC140" s="24"/>
      <c r="AD140" s="24">
        <v>0</v>
      </c>
      <c r="AE140" s="24">
        <v>0</v>
      </c>
      <c r="AF140" s="24">
        <v>0</v>
      </c>
      <c r="AG140" s="24">
        <v>0</v>
      </c>
      <c r="AH140" s="24"/>
      <c r="AI140" s="24"/>
      <c r="AJ140" s="24">
        <v>0</v>
      </c>
      <c r="AK140" s="24">
        <v>0</v>
      </c>
      <c r="AL140" s="24">
        <v>0</v>
      </c>
      <c r="AM140" s="24">
        <v>0</v>
      </c>
      <c r="AN140" s="24"/>
      <c r="AO140" s="24"/>
      <c r="AP140" s="24">
        <v>0</v>
      </c>
      <c r="AQ140" s="24">
        <v>0</v>
      </c>
      <c r="AR140" s="24">
        <v>0</v>
      </c>
      <c r="AS140" s="24">
        <v>7.8987661726000002</v>
      </c>
      <c r="AT140" s="24">
        <v>0</v>
      </c>
      <c r="AU140" s="24">
        <v>0</v>
      </c>
      <c r="AV140" s="24">
        <v>6.6938696377966105</v>
      </c>
      <c r="AW140" s="24">
        <v>0</v>
      </c>
      <c r="AX140" s="24">
        <v>1.2048965348033895</v>
      </c>
    </row>
    <row r="141" spans="1:50" ht="63" x14ac:dyDescent="0.25">
      <c r="A141" s="31">
        <v>1329</v>
      </c>
      <c r="B141" s="58">
        <v>0</v>
      </c>
      <c r="C141" s="8" t="s">
        <v>141</v>
      </c>
      <c r="D141" s="16" t="s">
        <v>134</v>
      </c>
      <c r="E141" s="30" t="s">
        <v>357</v>
      </c>
      <c r="F141" s="32" t="s">
        <v>14</v>
      </c>
      <c r="G141" s="32">
        <v>2020</v>
      </c>
      <c r="H141" s="32">
        <v>2021</v>
      </c>
      <c r="I141" s="24">
        <v>0</v>
      </c>
      <c r="J141" s="24">
        <v>0</v>
      </c>
      <c r="K141" s="24">
        <v>0</v>
      </c>
      <c r="L141" s="19"/>
      <c r="M141" s="24">
        <v>6.9770000000000003</v>
      </c>
      <c r="N141" s="24">
        <v>6.9770000000000003</v>
      </c>
      <c r="O141" s="24">
        <v>0</v>
      </c>
      <c r="P141" s="24">
        <v>0</v>
      </c>
      <c r="Q141" s="24"/>
      <c r="R141" s="24">
        <v>0</v>
      </c>
      <c r="S141" s="24">
        <v>0</v>
      </c>
      <c r="T141" s="24">
        <v>0</v>
      </c>
      <c r="U141" s="24">
        <v>0</v>
      </c>
      <c r="V141" s="24">
        <v>0</v>
      </c>
      <c r="W141" s="24"/>
      <c r="X141" s="24">
        <v>0</v>
      </c>
      <c r="Y141" s="24">
        <v>0</v>
      </c>
      <c r="Z141" s="24">
        <v>0</v>
      </c>
      <c r="AA141" s="24">
        <v>0</v>
      </c>
      <c r="AB141" s="24"/>
      <c r="AC141" s="24"/>
      <c r="AD141" s="24">
        <v>0</v>
      </c>
      <c r="AE141" s="24">
        <v>0</v>
      </c>
      <c r="AF141" s="24">
        <v>0</v>
      </c>
      <c r="AG141" s="24">
        <v>0</v>
      </c>
      <c r="AH141" s="24"/>
      <c r="AI141" s="24"/>
      <c r="AJ141" s="24">
        <v>0</v>
      </c>
      <c r="AK141" s="24">
        <v>0</v>
      </c>
      <c r="AL141" s="24">
        <v>0</v>
      </c>
      <c r="AM141" s="24">
        <v>0.42800000000000049</v>
      </c>
      <c r="AN141" s="24"/>
      <c r="AO141" s="24"/>
      <c r="AP141" s="24">
        <v>0.3627118644067801</v>
      </c>
      <c r="AQ141" s="24">
        <v>0</v>
      </c>
      <c r="AR141" s="24">
        <v>6.5288135593220387E-2</v>
      </c>
      <c r="AS141" s="24">
        <v>0.42800000000000049</v>
      </c>
      <c r="AT141" s="24">
        <v>0</v>
      </c>
      <c r="AU141" s="24">
        <v>0</v>
      </c>
      <c r="AV141" s="24">
        <v>0.3627118644067801</v>
      </c>
      <c r="AW141" s="24">
        <v>0</v>
      </c>
      <c r="AX141" s="24">
        <v>6.5288135593220387E-2</v>
      </c>
    </row>
    <row r="142" spans="1:50" ht="63" x14ac:dyDescent="0.25">
      <c r="A142" s="31">
        <v>1333</v>
      </c>
      <c r="B142" s="58">
        <v>0</v>
      </c>
      <c r="C142" s="8" t="s">
        <v>142</v>
      </c>
      <c r="D142" s="16" t="s">
        <v>146</v>
      </c>
      <c r="E142" s="30" t="s">
        <v>359</v>
      </c>
      <c r="F142" s="32" t="s">
        <v>14</v>
      </c>
      <c r="G142" s="32">
        <v>2020</v>
      </c>
      <c r="H142" s="32">
        <v>2021</v>
      </c>
      <c r="I142" s="24">
        <v>0</v>
      </c>
      <c r="J142" s="24">
        <v>0</v>
      </c>
      <c r="K142" s="24">
        <v>0</v>
      </c>
      <c r="L142" s="19"/>
      <c r="M142" s="24">
        <v>11.093999999999999</v>
      </c>
      <c r="N142" s="24">
        <v>11.093999999999999</v>
      </c>
      <c r="O142" s="24">
        <v>0</v>
      </c>
      <c r="P142" s="24">
        <v>0</v>
      </c>
      <c r="Q142" s="24"/>
      <c r="R142" s="24">
        <v>0</v>
      </c>
      <c r="S142" s="24">
        <v>0</v>
      </c>
      <c r="T142" s="24">
        <v>0</v>
      </c>
      <c r="U142" s="24">
        <v>0</v>
      </c>
      <c r="V142" s="24">
        <v>0</v>
      </c>
      <c r="W142" s="24"/>
      <c r="X142" s="24">
        <v>0</v>
      </c>
      <c r="Y142" s="24">
        <v>0</v>
      </c>
      <c r="Z142" s="24">
        <v>0</v>
      </c>
      <c r="AA142" s="24">
        <v>0</v>
      </c>
      <c r="AB142" s="24"/>
      <c r="AC142" s="24"/>
      <c r="AD142" s="24">
        <v>0</v>
      </c>
      <c r="AE142" s="24">
        <v>0</v>
      </c>
      <c r="AF142" s="24">
        <v>0</v>
      </c>
      <c r="AG142" s="24">
        <v>0</v>
      </c>
      <c r="AH142" s="24"/>
      <c r="AI142" s="24"/>
      <c r="AJ142" s="24">
        <v>0</v>
      </c>
      <c r="AK142" s="24">
        <v>0</v>
      </c>
      <c r="AL142" s="24">
        <v>0</v>
      </c>
      <c r="AM142" s="24">
        <v>0.72700000000000009</v>
      </c>
      <c r="AN142" s="24"/>
      <c r="AO142" s="24"/>
      <c r="AP142" s="24">
        <v>0.61610169491525435</v>
      </c>
      <c r="AQ142" s="24">
        <v>0</v>
      </c>
      <c r="AR142" s="24">
        <v>0.11089830508474574</v>
      </c>
      <c r="AS142" s="24">
        <v>0.72700000000000009</v>
      </c>
      <c r="AT142" s="24">
        <v>0</v>
      </c>
      <c r="AU142" s="24">
        <v>0</v>
      </c>
      <c r="AV142" s="24">
        <v>0.61610169491525435</v>
      </c>
      <c r="AW142" s="24">
        <v>0</v>
      </c>
      <c r="AX142" s="24">
        <v>0.11089830508474574</v>
      </c>
    </row>
    <row r="143" spans="1:50" ht="78.75" x14ac:dyDescent="0.25">
      <c r="A143" s="31">
        <v>1371</v>
      </c>
      <c r="B143" s="58">
        <v>0</v>
      </c>
      <c r="C143" s="8" t="s">
        <v>143</v>
      </c>
      <c r="D143" s="16" t="s">
        <v>150</v>
      </c>
      <c r="E143" s="30" t="s">
        <v>360</v>
      </c>
      <c r="F143" s="32" t="s">
        <v>14</v>
      </c>
      <c r="G143" s="32">
        <v>2017</v>
      </c>
      <c r="H143" s="32">
        <v>2018</v>
      </c>
      <c r="I143" s="24">
        <v>0</v>
      </c>
      <c r="J143" s="24">
        <v>0</v>
      </c>
      <c r="K143" s="24">
        <v>0</v>
      </c>
      <c r="L143" s="19"/>
      <c r="M143" s="24">
        <v>4.7880000000000003</v>
      </c>
      <c r="N143" s="24">
        <v>4.7880000000000003</v>
      </c>
      <c r="O143" s="24">
        <v>0</v>
      </c>
      <c r="P143" s="24">
        <v>0</v>
      </c>
      <c r="Q143" s="24"/>
      <c r="R143" s="24">
        <v>0</v>
      </c>
      <c r="S143" s="24">
        <v>0</v>
      </c>
      <c r="T143" s="24">
        <v>0</v>
      </c>
      <c r="U143" s="24">
        <v>0.33700000000000002</v>
      </c>
      <c r="V143" s="24">
        <v>0</v>
      </c>
      <c r="W143" s="24"/>
      <c r="X143" s="24">
        <v>0.2855932203389831</v>
      </c>
      <c r="Y143" s="24">
        <v>0</v>
      </c>
      <c r="Z143" s="24">
        <v>5.1406779661016921E-2</v>
      </c>
      <c r="AA143" s="24">
        <v>4.4510000000000005</v>
      </c>
      <c r="AB143" s="24"/>
      <c r="AC143" s="24"/>
      <c r="AD143" s="24">
        <v>3.7720338983050854</v>
      </c>
      <c r="AE143" s="24">
        <v>0</v>
      </c>
      <c r="AF143" s="24">
        <v>0.67896610169491511</v>
      </c>
      <c r="AG143" s="24">
        <v>0</v>
      </c>
      <c r="AH143" s="24"/>
      <c r="AI143" s="24"/>
      <c r="AJ143" s="24">
        <v>0</v>
      </c>
      <c r="AK143" s="24">
        <v>0</v>
      </c>
      <c r="AL143" s="24">
        <v>0</v>
      </c>
      <c r="AM143" s="24">
        <v>0</v>
      </c>
      <c r="AN143" s="24"/>
      <c r="AO143" s="24"/>
      <c r="AP143" s="24">
        <v>0</v>
      </c>
      <c r="AQ143" s="24">
        <v>0</v>
      </c>
      <c r="AR143" s="24">
        <v>0</v>
      </c>
      <c r="AS143" s="24">
        <v>4.7880000000000003</v>
      </c>
      <c r="AT143" s="24">
        <v>0</v>
      </c>
      <c r="AU143" s="24">
        <v>0</v>
      </c>
      <c r="AV143" s="24">
        <v>4.0576271186440689</v>
      </c>
      <c r="AW143" s="24">
        <v>0</v>
      </c>
      <c r="AX143" s="24">
        <v>0.73037288135593204</v>
      </c>
    </row>
    <row r="144" spans="1:50" ht="78.75" x14ac:dyDescent="0.25">
      <c r="A144" s="31">
        <v>1330</v>
      </c>
      <c r="B144" s="58">
        <v>0</v>
      </c>
      <c r="C144" s="8" t="s">
        <v>144</v>
      </c>
      <c r="D144" s="16" t="s">
        <v>155</v>
      </c>
      <c r="E144" s="30" t="s">
        <v>363</v>
      </c>
      <c r="F144" s="32" t="s">
        <v>14</v>
      </c>
      <c r="G144" s="32">
        <v>2020</v>
      </c>
      <c r="H144" s="32">
        <v>2021</v>
      </c>
      <c r="I144" s="24">
        <v>0</v>
      </c>
      <c r="J144" s="24">
        <v>0</v>
      </c>
      <c r="K144" s="24">
        <v>0</v>
      </c>
      <c r="L144" s="19"/>
      <c r="M144" s="24">
        <v>7.4269999999999996</v>
      </c>
      <c r="N144" s="24">
        <v>7.4269999999999996</v>
      </c>
      <c r="O144" s="24">
        <v>0</v>
      </c>
      <c r="P144" s="24">
        <v>0</v>
      </c>
      <c r="Q144" s="24"/>
      <c r="R144" s="24">
        <v>0</v>
      </c>
      <c r="S144" s="24">
        <v>0</v>
      </c>
      <c r="T144" s="24">
        <v>0</v>
      </c>
      <c r="U144" s="24">
        <v>0</v>
      </c>
      <c r="V144" s="24">
        <v>0</v>
      </c>
      <c r="W144" s="24"/>
      <c r="X144" s="24">
        <v>0</v>
      </c>
      <c r="Y144" s="24">
        <v>0</v>
      </c>
      <c r="Z144" s="24">
        <v>0</v>
      </c>
      <c r="AA144" s="24">
        <v>0</v>
      </c>
      <c r="AB144" s="24"/>
      <c r="AC144" s="24"/>
      <c r="AD144" s="24">
        <v>0</v>
      </c>
      <c r="AE144" s="24">
        <v>0</v>
      </c>
      <c r="AF144" s="24">
        <v>0</v>
      </c>
      <c r="AG144" s="24">
        <v>0</v>
      </c>
      <c r="AH144" s="24"/>
      <c r="AI144" s="24"/>
      <c r="AJ144" s="24">
        <v>0</v>
      </c>
      <c r="AK144" s="24">
        <v>0</v>
      </c>
      <c r="AL144" s="24">
        <v>0</v>
      </c>
      <c r="AM144" s="24">
        <v>0.44899999999999957</v>
      </c>
      <c r="AN144" s="24"/>
      <c r="AO144" s="24"/>
      <c r="AP144" s="24">
        <v>0.38050847457627085</v>
      </c>
      <c r="AQ144" s="24">
        <v>0</v>
      </c>
      <c r="AR144" s="24">
        <v>6.8491525423728716E-2</v>
      </c>
      <c r="AS144" s="24">
        <v>0.44899999999999957</v>
      </c>
      <c r="AT144" s="24">
        <v>0</v>
      </c>
      <c r="AU144" s="24">
        <v>0</v>
      </c>
      <c r="AV144" s="24">
        <v>0.38050847457627085</v>
      </c>
      <c r="AW144" s="24">
        <v>0</v>
      </c>
      <c r="AX144" s="24">
        <v>6.8491525423728716E-2</v>
      </c>
    </row>
    <row r="145" spans="1:50" ht="47.25" x14ac:dyDescent="0.25">
      <c r="A145" s="31">
        <v>1341</v>
      </c>
      <c r="B145" s="58">
        <v>0</v>
      </c>
      <c r="C145" s="8" t="s">
        <v>145</v>
      </c>
      <c r="D145" s="16" t="s">
        <v>154</v>
      </c>
      <c r="E145" s="30" t="s">
        <v>361</v>
      </c>
      <c r="F145" s="32" t="s">
        <v>14</v>
      </c>
      <c r="G145" s="32">
        <v>2017</v>
      </c>
      <c r="H145" s="32">
        <v>2018</v>
      </c>
      <c r="I145" s="24">
        <v>0</v>
      </c>
      <c r="J145" s="24">
        <v>0</v>
      </c>
      <c r="K145" s="24">
        <v>0</v>
      </c>
      <c r="L145" s="19"/>
      <c r="M145" s="24">
        <v>10.29</v>
      </c>
      <c r="N145" s="24">
        <v>10.29</v>
      </c>
      <c r="O145" s="24">
        <v>0</v>
      </c>
      <c r="P145" s="24">
        <v>0</v>
      </c>
      <c r="Q145" s="24"/>
      <c r="R145" s="24">
        <v>0</v>
      </c>
      <c r="S145" s="24">
        <v>0</v>
      </c>
      <c r="T145" s="24">
        <v>0</v>
      </c>
      <c r="U145" s="24">
        <v>0.74099999999999999</v>
      </c>
      <c r="V145" s="24">
        <v>0</v>
      </c>
      <c r="W145" s="24"/>
      <c r="X145" s="24">
        <v>0.62796610169491529</v>
      </c>
      <c r="Y145" s="24">
        <v>0</v>
      </c>
      <c r="Z145" s="24">
        <v>0.1130338983050847</v>
      </c>
      <c r="AA145" s="24">
        <v>9.5489999999999995</v>
      </c>
      <c r="AB145" s="24"/>
      <c r="AC145" s="24"/>
      <c r="AD145" s="24">
        <v>8.0923728813559315</v>
      </c>
      <c r="AE145" s="24">
        <v>0</v>
      </c>
      <c r="AF145" s="24">
        <v>1.456627118644068</v>
      </c>
      <c r="AG145" s="24">
        <v>0</v>
      </c>
      <c r="AH145" s="24"/>
      <c r="AI145" s="24"/>
      <c r="AJ145" s="24">
        <v>0</v>
      </c>
      <c r="AK145" s="24">
        <v>0</v>
      </c>
      <c r="AL145" s="24">
        <v>0</v>
      </c>
      <c r="AM145" s="24">
        <v>0</v>
      </c>
      <c r="AN145" s="24"/>
      <c r="AO145" s="24"/>
      <c r="AP145" s="24">
        <v>0</v>
      </c>
      <c r="AQ145" s="24">
        <v>0</v>
      </c>
      <c r="AR145" s="24">
        <v>0</v>
      </c>
      <c r="AS145" s="24">
        <v>10.29</v>
      </c>
      <c r="AT145" s="24">
        <v>0</v>
      </c>
      <c r="AU145" s="24">
        <v>0</v>
      </c>
      <c r="AV145" s="24">
        <v>8.720338983050846</v>
      </c>
      <c r="AW145" s="24">
        <v>0</v>
      </c>
      <c r="AX145" s="24">
        <v>1.5696610169491527</v>
      </c>
    </row>
    <row r="146" spans="1:50" ht="31.5" x14ac:dyDescent="0.25">
      <c r="A146" s="31">
        <v>596</v>
      </c>
      <c r="B146" s="58">
        <v>0</v>
      </c>
      <c r="C146" s="8" t="s">
        <v>147</v>
      </c>
      <c r="D146" s="16" t="s">
        <v>126</v>
      </c>
      <c r="E146" s="30" t="s">
        <v>353</v>
      </c>
      <c r="F146" s="32" t="s">
        <v>8</v>
      </c>
      <c r="G146" s="32">
        <v>2011</v>
      </c>
      <c r="H146" s="32">
        <v>2020</v>
      </c>
      <c r="I146" s="24">
        <v>14.958511708123616</v>
      </c>
      <c r="J146" s="24">
        <v>69.890067779999995</v>
      </c>
      <c r="K146" s="24">
        <v>0</v>
      </c>
      <c r="L146" s="19"/>
      <c r="M146" s="24">
        <v>90.038676506592395</v>
      </c>
      <c r="N146" s="24">
        <v>72.088701756792389</v>
      </c>
      <c r="O146" s="24">
        <v>5.6727902013999971</v>
      </c>
      <c r="P146" s="24">
        <v>0</v>
      </c>
      <c r="Q146" s="24"/>
      <c r="R146" s="24">
        <v>4.8074493232203368</v>
      </c>
      <c r="S146" s="24">
        <v>0</v>
      </c>
      <c r="T146" s="24">
        <v>0.86534087817966032</v>
      </c>
      <c r="U146" s="24">
        <v>17.230000000000004</v>
      </c>
      <c r="V146" s="24">
        <v>0</v>
      </c>
      <c r="W146" s="24"/>
      <c r="X146" s="24">
        <v>14.601694915254241</v>
      </c>
      <c r="Y146" s="24">
        <v>0</v>
      </c>
      <c r="Z146" s="24">
        <v>2.6283050847457634</v>
      </c>
      <c r="AA146" s="24">
        <v>35.222999999999999</v>
      </c>
      <c r="AB146" s="24"/>
      <c r="AC146" s="24"/>
      <c r="AD146" s="24">
        <v>29.85</v>
      </c>
      <c r="AE146" s="24">
        <v>0</v>
      </c>
      <c r="AF146" s="24">
        <v>5.3729999999999976</v>
      </c>
      <c r="AG146" s="24">
        <v>0</v>
      </c>
      <c r="AH146" s="24"/>
      <c r="AI146" s="24"/>
      <c r="AJ146" s="24">
        <v>0</v>
      </c>
      <c r="AK146" s="24">
        <v>0</v>
      </c>
      <c r="AL146" s="24">
        <v>0</v>
      </c>
      <c r="AM146" s="24">
        <v>13.962911555392381</v>
      </c>
      <c r="AN146" s="24"/>
      <c r="AO146" s="24"/>
      <c r="AP146" s="24">
        <v>11.832975894400324</v>
      </c>
      <c r="AQ146" s="24">
        <v>0</v>
      </c>
      <c r="AR146" s="24">
        <v>2.1299356609920572</v>
      </c>
      <c r="AS146" s="24">
        <v>72.088701756792375</v>
      </c>
      <c r="AT146" s="24">
        <v>0</v>
      </c>
      <c r="AU146" s="24">
        <v>0</v>
      </c>
      <c r="AV146" s="24">
        <v>61.092120132874911</v>
      </c>
      <c r="AW146" s="24">
        <v>0</v>
      </c>
      <c r="AX146" s="24">
        <v>10.996581623917479</v>
      </c>
    </row>
    <row r="147" spans="1:50" x14ac:dyDescent="0.25">
      <c r="A147" s="31"/>
      <c r="B147" s="58">
        <v>0</v>
      </c>
      <c r="C147" s="21"/>
      <c r="D147" s="22" t="s">
        <v>545</v>
      </c>
      <c r="E147" s="30"/>
      <c r="F147" s="32"/>
      <c r="G147" s="32"/>
      <c r="H147" s="32"/>
      <c r="I147" s="23"/>
      <c r="J147" s="23"/>
      <c r="K147" s="23"/>
      <c r="L147" s="19"/>
      <c r="M147" s="23"/>
      <c r="N147" s="24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T147" s="23"/>
      <c r="AU147" s="23"/>
      <c r="AV147" s="23"/>
      <c r="AW147" s="23"/>
      <c r="AX147" s="23"/>
    </row>
    <row r="148" spans="1:50" x14ac:dyDescent="0.25">
      <c r="A148" s="31" t="s">
        <v>430</v>
      </c>
      <c r="B148" s="58">
        <v>0</v>
      </c>
      <c r="C148" s="8" t="s">
        <v>634</v>
      </c>
      <c r="D148" s="16" t="s">
        <v>404</v>
      </c>
      <c r="E148" s="30">
        <v>0</v>
      </c>
      <c r="F148" s="32" t="s">
        <v>8</v>
      </c>
      <c r="G148" s="32">
        <v>2011</v>
      </c>
      <c r="H148" s="32">
        <v>2018</v>
      </c>
      <c r="I148" s="24">
        <v>4.73848978699416</v>
      </c>
      <c r="J148" s="24">
        <v>22.608253659999999</v>
      </c>
      <c r="K148" s="7">
        <v>40695</v>
      </c>
      <c r="L148" s="19"/>
      <c r="M148" s="24">
        <v>26.842178619999995</v>
      </c>
      <c r="N148" s="24">
        <v>21.020383888999998</v>
      </c>
      <c r="O148" s="24">
        <v>5.1796682014000002</v>
      </c>
      <c r="P148" s="24">
        <v>0</v>
      </c>
      <c r="Q148" s="24"/>
      <c r="R148" s="24">
        <v>4.3895493232203391</v>
      </c>
      <c r="S148" s="24">
        <v>0</v>
      </c>
      <c r="T148" s="24">
        <v>0.79011887817966109</v>
      </c>
      <c r="U148" s="24">
        <v>3.6802747175541537</v>
      </c>
      <c r="V148" s="24">
        <v>0</v>
      </c>
      <c r="W148" s="24"/>
      <c r="X148" s="24">
        <v>3.1188768792831811</v>
      </c>
      <c r="Y148" s="24">
        <v>0</v>
      </c>
      <c r="Z148" s="24">
        <v>0.56139783827097256</v>
      </c>
      <c r="AA148" s="24">
        <v>12.160440970045844</v>
      </c>
      <c r="AB148" s="24"/>
      <c r="AC148" s="24"/>
      <c r="AD148" s="24">
        <v>10.305458449191393</v>
      </c>
      <c r="AE148" s="24">
        <v>0</v>
      </c>
      <c r="AF148" s="24">
        <v>1.8549825208544508</v>
      </c>
      <c r="AG148" s="24">
        <v>0</v>
      </c>
      <c r="AH148" s="24"/>
      <c r="AI148" s="24"/>
      <c r="AJ148" s="24">
        <v>0</v>
      </c>
      <c r="AK148" s="24">
        <v>0</v>
      </c>
      <c r="AL148" s="24">
        <v>0</v>
      </c>
      <c r="AM148" s="24">
        <v>0</v>
      </c>
      <c r="AN148" s="24"/>
      <c r="AO148" s="24"/>
      <c r="AP148" s="24">
        <v>0</v>
      </c>
      <c r="AQ148" s="24">
        <v>0</v>
      </c>
      <c r="AR148" s="24">
        <v>0</v>
      </c>
      <c r="AS148" s="24">
        <v>21.020383888999998</v>
      </c>
      <c r="AT148" s="24">
        <v>0</v>
      </c>
      <c r="AU148" s="24">
        <v>0</v>
      </c>
      <c r="AV148" s="24">
        <v>17.813884651694913</v>
      </c>
      <c r="AW148" s="24">
        <v>0</v>
      </c>
      <c r="AX148" s="24">
        <v>3.2064992373050845</v>
      </c>
    </row>
    <row r="149" spans="1:50" x14ac:dyDescent="0.25">
      <c r="A149" s="31" t="s">
        <v>431</v>
      </c>
      <c r="B149" s="58">
        <v>0</v>
      </c>
      <c r="C149" s="8" t="s">
        <v>635</v>
      </c>
      <c r="D149" s="16" t="s">
        <v>413</v>
      </c>
      <c r="E149" s="30">
        <v>0</v>
      </c>
      <c r="F149" s="32" t="s">
        <v>8</v>
      </c>
      <c r="G149" s="32">
        <v>2011</v>
      </c>
      <c r="H149" s="32">
        <v>2016</v>
      </c>
      <c r="I149" s="24">
        <v>0.68318953561689233</v>
      </c>
      <c r="J149" s="24">
        <v>3.09880508</v>
      </c>
      <c r="K149" s="7">
        <v>40695</v>
      </c>
      <c r="L149" s="19"/>
      <c r="M149" s="24">
        <v>2.3500318437999996</v>
      </c>
      <c r="N149" s="24">
        <v>0</v>
      </c>
      <c r="O149" s="24">
        <v>0</v>
      </c>
      <c r="P149" s="24">
        <v>0</v>
      </c>
      <c r="Q149" s="24"/>
      <c r="R149" s="24">
        <v>0</v>
      </c>
      <c r="S149" s="24">
        <v>0</v>
      </c>
      <c r="T149" s="24">
        <v>0</v>
      </c>
      <c r="U149" s="24">
        <v>0</v>
      </c>
      <c r="V149" s="24">
        <v>0</v>
      </c>
      <c r="W149" s="24"/>
      <c r="X149" s="24">
        <v>0</v>
      </c>
      <c r="Y149" s="24">
        <v>0</v>
      </c>
      <c r="Z149" s="24">
        <v>0</v>
      </c>
      <c r="AA149" s="24">
        <v>0</v>
      </c>
      <c r="AB149" s="24"/>
      <c r="AC149" s="24"/>
      <c r="AD149" s="24">
        <v>0</v>
      </c>
      <c r="AE149" s="24">
        <v>0</v>
      </c>
      <c r="AF149" s="24">
        <v>0</v>
      </c>
      <c r="AG149" s="24">
        <v>0</v>
      </c>
      <c r="AH149" s="24"/>
      <c r="AI149" s="24"/>
      <c r="AJ149" s="24">
        <v>0</v>
      </c>
      <c r="AK149" s="24">
        <v>0</v>
      </c>
      <c r="AL149" s="24">
        <v>0</v>
      </c>
      <c r="AM149" s="24">
        <v>0</v>
      </c>
      <c r="AN149" s="24"/>
      <c r="AO149" s="24"/>
      <c r="AP149" s="24">
        <v>0</v>
      </c>
      <c r="AQ149" s="24">
        <v>0</v>
      </c>
      <c r="AR149" s="24">
        <v>0</v>
      </c>
      <c r="AS149" s="24">
        <v>0</v>
      </c>
      <c r="AT149" s="24">
        <v>0</v>
      </c>
      <c r="AU149" s="24">
        <v>0</v>
      </c>
      <c r="AV149" s="24">
        <v>0</v>
      </c>
      <c r="AW149" s="24">
        <v>0</v>
      </c>
      <c r="AX149" s="24">
        <v>0</v>
      </c>
    </row>
    <row r="150" spans="1:50" x14ac:dyDescent="0.25">
      <c r="A150" s="31" t="s">
        <v>439</v>
      </c>
      <c r="B150" s="58">
        <v>0</v>
      </c>
      <c r="C150" s="8" t="s">
        <v>636</v>
      </c>
      <c r="D150" s="16" t="s">
        <v>414</v>
      </c>
      <c r="E150" s="30">
        <v>0</v>
      </c>
      <c r="F150" s="32" t="s">
        <v>8</v>
      </c>
      <c r="G150" s="32">
        <v>2011</v>
      </c>
      <c r="H150" s="32">
        <v>2016</v>
      </c>
      <c r="I150" s="24">
        <v>1.0318522695227028</v>
      </c>
      <c r="J150" s="24">
        <v>4.7115099000000003</v>
      </c>
      <c r="K150" s="7">
        <v>40695</v>
      </c>
      <c r="L150" s="19"/>
      <c r="M150" s="24">
        <v>3.46006444</v>
      </c>
      <c r="N150" s="24">
        <v>0</v>
      </c>
      <c r="O150" s="24">
        <v>0</v>
      </c>
      <c r="P150" s="24">
        <v>0</v>
      </c>
      <c r="Q150" s="24"/>
      <c r="R150" s="24">
        <v>0</v>
      </c>
      <c r="S150" s="24">
        <v>0</v>
      </c>
      <c r="T150" s="24">
        <v>0</v>
      </c>
      <c r="U150" s="24">
        <v>0</v>
      </c>
      <c r="V150" s="24">
        <v>0</v>
      </c>
      <c r="W150" s="24"/>
      <c r="X150" s="24">
        <v>0</v>
      </c>
      <c r="Y150" s="24">
        <v>0</v>
      </c>
      <c r="Z150" s="24">
        <v>0</v>
      </c>
      <c r="AA150" s="24">
        <v>0</v>
      </c>
      <c r="AB150" s="24"/>
      <c r="AC150" s="24"/>
      <c r="AD150" s="24">
        <v>0</v>
      </c>
      <c r="AE150" s="24">
        <v>0</v>
      </c>
      <c r="AF150" s="24">
        <v>0</v>
      </c>
      <c r="AG150" s="24">
        <v>0</v>
      </c>
      <c r="AH150" s="24"/>
      <c r="AI150" s="24"/>
      <c r="AJ150" s="24">
        <v>0</v>
      </c>
      <c r="AK150" s="24">
        <v>0</v>
      </c>
      <c r="AL150" s="24">
        <v>0</v>
      </c>
      <c r="AM150" s="24">
        <v>0</v>
      </c>
      <c r="AN150" s="24"/>
      <c r="AO150" s="24"/>
      <c r="AP150" s="24">
        <v>0</v>
      </c>
      <c r="AQ150" s="24">
        <v>0</v>
      </c>
      <c r="AR150" s="24">
        <v>0</v>
      </c>
      <c r="AS150" s="24">
        <v>0</v>
      </c>
      <c r="AT150" s="24">
        <v>0</v>
      </c>
      <c r="AU150" s="24">
        <v>0</v>
      </c>
      <c r="AV150" s="24">
        <v>0</v>
      </c>
      <c r="AW150" s="24">
        <v>0</v>
      </c>
      <c r="AX150" s="24">
        <v>0</v>
      </c>
    </row>
    <row r="151" spans="1:50" x14ac:dyDescent="0.25">
      <c r="A151" s="31" t="s">
        <v>432</v>
      </c>
      <c r="B151" s="58">
        <v>0</v>
      </c>
      <c r="C151" s="8" t="s">
        <v>637</v>
      </c>
      <c r="D151" s="16" t="s">
        <v>405</v>
      </c>
      <c r="E151" s="30">
        <v>0</v>
      </c>
      <c r="F151" s="32" t="s">
        <v>8</v>
      </c>
      <c r="G151" s="32">
        <v>2011</v>
      </c>
      <c r="H151" s="32">
        <v>2017</v>
      </c>
      <c r="I151" s="24">
        <v>2.0790967111274039</v>
      </c>
      <c r="J151" s="24">
        <v>9.9283795799999996</v>
      </c>
      <c r="K151" s="7">
        <v>40695</v>
      </c>
      <c r="L151" s="19"/>
      <c r="M151" s="24">
        <v>10.3731663964</v>
      </c>
      <c r="N151" s="24">
        <v>6.4252967414000004</v>
      </c>
      <c r="O151" s="24">
        <v>0</v>
      </c>
      <c r="P151" s="24">
        <v>0</v>
      </c>
      <c r="Q151" s="24"/>
      <c r="R151" s="24">
        <v>0</v>
      </c>
      <c r="S151" s="24">
        <v>0</v>
      </c>
      <c r="T151" s="24">
        <v>0</v>
      </c>
      <c r="U151" s="24">
        <v>6.4252967414000004</v>
      </c>
      <c r="V151" s="24">
        <v>0</v>
      </c>
      <c r="W151" s="24"/>
      <c r="X151" s="24">
        <v>5.4451667300000004</v>
      </c>
      <c r="Y151" s="24">
        <v>0</v>
      </c>
      <c r="Z151" s="24">
        <v>0.9801300114</v>
      </c>
      <c r="AA151" s="24">
        <v>0</v>
      </c>
      <c r="AB151" s="24"/>
      <c r="AC151" s="24"/>
      <c r="AD151" s="24">
        <v>0</v>
      </c>
      <c r="AE151" s="24">
        <v>0</v>
      </c>
      <c r="AF151" s="24">
        <v>0</v>
      </c>
      <c r="AG151" s="24">
        <v>0</v>
      </c>
      <c r="AH151" s="24"/>
      <c r="AI151" s="24"/>
      <c r="AJ151" s="24">
        <v>0</v>
      </c>
      <c r="AK151" s="24">
        <v>0</v>
      </c>
      <c r="AL151" s="24">
        <v>0</v>
      </c>
      <c r="AM151" s="24">
        <v>0</v>
      </c>
      <c r="AN151" s="24"/>
      <c r="AO151" s="24"/>
      <c r="AP151" s="24">
        <v>0</v>
      </c>
      <c r="AQ151" s="24">
        <v>0</v>
      </c>
      <c r="AR151" s="24">
        <v>0</v>
      </c>
      <c r="AS151" s="24">
        <v>6.4252967414000004</v>
      </c>
      <c r="AT151" s="24">
        <v>0</v>
      </c>
      <c r="AU151" s="24">
        <v>0</v>
      </c>
      <c r="AV151" s="24">
        <v>5.4451667300000004</v>
      </c>
      <c r="AW151" s="24">
        <v>0</v>
      </c>
      <c r="AX151" s="24">
        <v>0.9801300114</v>
      </c>
    </row>
    <row r="152" spans="1:50" x14ac:dyDescent="0.25">
      <c r="A152" s="31" t="s">
        <v>722</v>
      </c>
      <c r="B152" s="58">
        <v>0</v>
      </c>
      <c r="C152" s="8" t="s">
        <v>638</v>
      </c>
      <c r="D152" s="16" t="s">
        <v>406</v>
      </c>
      <c r="E152" s="30">
        <v>0</v>
      </c>
      <c r="F152" s="32" t="s">
        <v>14</v>
      </c>
      <c r="G152" s="32">
        <v>2011</v>
      </c>
      <c r="H152" s="32">
        <v>2018</v>
      </c>
      <c r="I152" s="24">
        <v>0.78925993857170884</v>
      </c>
      <c r="J152" s="24">
        <v>3.5584374999999997</v>
      </c>
      <c r="K152" s="7">
        <v>40695</v>
      </c>
      <c r="L152" s="19"/>
      <c r="M152" s="24">
        <v>5.2639762443513876</v>
      </c>
      <c r="N152" s="24">
        <v>4.8484982443513873</v>
      </c>
      <c r="O152" s="24">
        <v>7.0445999999999995E-2</v>
      </c>
      <c r="P152" s="24">
        <v>0</v>
      </c>
      <c r="Q152" s="24"/>
      <c r="R152" s="24">
        <v>5.9699999999999996E-2</v>
      </c>
      <c r="S152" s="24">
        <v>0</v>
      </c>
      <c r="T152" s="24">
        <v>1.0745999999999999E-2</v>
      </c>
      <c r="U152" s="24">
        <v>3.7780522443513886</v>
      </c>
      <c r="V152" s="24">
        <v>0</v>
      </c>
      <c r="W152" s="24"/>
      <c r="X152" s="24">
        <v>3.2017391901282957</v>
      </c>
      <c r="Y152" s="24">
        <v>0</v>
      </c>
      <c r="Z152" s="24">
        <v>0.57631305422309298</v>
      </c>
      <c r="AA152" s="24">
        <v>1</v>
      </c>
      <c r="AB152" s="24"/>
      <c r="AC152" s="24"/>
      <c r="AD152" s="24">
        <v>0.84745762711864414</v>
      </c>
      <c r="AE152" s="24">
        <v>0</v>
      </c>
      <c r="AF152" s="24">
        <v>0.15254237288135586</v>
      </c>
      <c r="AG152" s="24">
        <v>0</v>
      </c>
      <c r="AH152" s="24"/>
      <c r="AI152" s="24"/>
      <c r="AJ152" s="24">
        <v>0</v>
      </c>
      <c r="AK152" s="24">
        <v>0</v>
      </c>
      <c r="AL152" s="24">
        <v>0</v>
      </c>
      <c r="AM152" s="24">
        <v>0</v>
      </c>
      <c r="AN152" s="24"/>
      <c r="AO152" s="24"/>
      <c r="AP152" s="24">
        <v>0</v>
      </c>
      <c r="AQ152" s="24">
        <v>0</v>
      </c>
      <c r="AR152" s="24">
        <v>0</v>
      </c>
      <c r="AS152" s="24">
        <v>4.8484982443513882</v>
      </c>
      <c r="AT152" s="24">
        <v>0</v>
      </c>
      <c r="AU152" s="24">
        <v>0</v>
      </c>
      <c r="AV152" s="24">
        <v>4.10889681724694</v>
      </c>
      <c r="AW152" s="24">
        <v>0</v>
      </c>
      <c r="AX152" s="24">
        <v>0.73960142710444887</v>
      </c>
    </row>
    <row r="153" spans="1:50" x14ac:dyDescent="0.25">
      <c r="A153" s="31" t="s">
        <v>433</v>
      </c>
      <c r="B153" s="58">
        <v>0</v>
      </c>
      <c r="C153" s="8" t="s">
        <v>639</v>
      </c>
      <c r="D153" s="16" t="s">
        <v>407</v>
      </c>
      <c r="E153" s="30">
        <v>0</v>
      </c>
      <c r="F153" s="32" t="s">
        <v>14</v>
      </c>
      <c r="G153" s="32">
        <v>2011</v>
      </c>
      <c r="H153" s="32">
        <v>2020</v>
      </c>
      <c r="I153" s="24">
        <v>0.74217452218111557</v>
      </c>
      <c r="J153" s="24">
        <v>3.4001829799999999</v>
      </c>
      <c r="K153" s="7">
        <v>40695</v>
      </c>
      <c r="L153" s="19"/>
      <c r="M153" s="24">
        <v>5.8872056793193304</v>
      </c>
      <c r="N153" s="24">
        <v>5.6096401793193298</v>
      </c>
      <c r="O153" s="24">
        <v>7.0445999999999995E-2</v>
      </c>
      <c r="P153" s="24">
        <v>0</v>
      </c>
      <c r="Q153" s="24"/>
      <c r="R153" s="24">
        <v>5.9699999999999996E-2</v>
      </c>
      <c r="S153" s="24">
        <v>0</v>
      </c>
      <c r="T153" s="24">
        <v>1.0745999999999999E-2</v>
      </c>
      <c r="U153" s="24">
        <v>8.8817841970012523E-16</v>
      </c>
      <c r="V153" s="24">
        <v>0</v>
      </c>
      <c r="W153" s="24"/>
      <c r="X153" s="24">
        <v>7.5269357601705535E-16</v>
      </c>
      <c r="Y153" s="24">
        <v>0</v>
      </c>
      <c r="Z153" s="24">
        <v>1.3548484368306989E-16</v>
      </c>
      <c r="AA153" s="24">
        <v>0</v>
      </c>
      <c r="AB153" s="24"/>
      <c r="AC153" s="24"/>
      <c r="AD153" s="24">
        <v>0</v>
      </c>
      <c r="AE153" s="24">
        <v>0</v>
      </c>
      <c r="AF153" s="24">
        <v>0</v>
      </c>
      <c r="AG153" s="24">
        <v>0</v>
      </c>
      <c r="AH153" s="24"/>
      <c r="AI153" s="24"/>
      <c r="AJ153" s="24">
        <v>0</v>
      </c>
      <c r="AK153" s="24">
        <v>0</v>
      </c>
      <c r="AL153" s="24">
        <v>0</v>
      </c>
      <c r="AM153" s="24">
        <v>5.5391941793193302</v>
      </c>
      <c r="AN153" s="24"/>
      <c r="AO153" s="24"/>
      <c r="AP153" s="24">
        <v>4.6942323553553651</v>
      </c>
      <c r="AQ153" s="24">
        <v>0</v>
      </c>
      <c r="AR153" s="24">
        <v>0.84496182396396513</v>
      </c>
      <c r="AS153" s="24">
        <v>5.6096401793193307</v>
      </c>
      <c r="AT153" s="24">
        <v>0</v>
      </c>
      <c r="AU153" s="24">
        <v>0</v>
      </c>
      <c r="AV153" s="24">
        <v>4.7539323553553663</v>
      </c>
      <c r="AW153" s="24">
        <v>0</v>
      </c>
      <c r="AX153" s="24">
        <v>0.85570782396396528</v>
      </c>
    </row>
    <row r="154" spans="1:50" x14ac:dyDescent="0.25">
      <c r="A154" s="31" t="s">
        <v>434</v>
      </c>
      <c r="B154" s="58">
        <v>0</v>
      </c>
      <c r="C154" s="8" t="s">
        <v>640</v>
      </c>
      <c r="D154" s="16" t="s">
        <v>408</v>
      </c>
      <c r="E154" s="30">
        <v>0</v>
      </c>
      <c r="F154" s="32" t="s">
        <v>14</v>
      </c>
      <c r="G154" s="32">
        <v>2011</v>
      </c>
      <c r="H154" s="32">
        <v>2020</v>
      </c>
      <c r="I154" s="24">
        <v>1.3974285621784082</v>
      </c>
      <c r="J154" s="24">
        <v>6.5722306599999998</v>
      </c>
      <c r="K154" s="7">
        <v>40695</v>
      </c>
      <c r="L154" s="19"/>
      <c r="M154" s="24">
        <v>10.474289942254902</v>
      </c>
      <c r="N154" s="24">
        <v>10.037202602254904</v>
      </c>
      <c r="O154" s="24">
        <v>7.0445999999999995E-2</v>
      </c>
      <c r="P154" s="24">
        <v>0</v>
      </c>
      <c r="Q154" s="24"/>
      <c r="R154" s="24">
        <v>5.9699999999999996E-2</v>
      </c>
      <c r="S154" s="24">
        <v>0</v>
      </c>
      <c r="T154" s="24">
        <v>1.0745999999999999E-2</v>
      </c>
      <c r="U154" s="24">
        <v>0</v>
      </c>
      <c r="V154" s="24">
        <v>0</v>
      </c>
      <c r="W154" s="24"/>
      <c r="X154" s="24">
        <v>0</v>
      </c>
      <c r="Y154" s="24">
        <v>0</v>
      </c>
      <c r="Z154" s="24">
        <v>0</v>
      </c>
      <c r="AA154" s="24">
        <v>5.9667566022549039</v>
      </c>
      <c r="AB154" s="24"/>
      <c r="AC154" s="24"/>
      <c r="AD154" s="24">
        <v>5.0565733917414439</v>
      </c>
      <c r="AE154" s="24">
        <v>0</v>
      </c>
      <c r="AF154" s="24">
        <v>0.91018321051345996</v>
      </c>
      <c r="AG154" s="24">
        <v>0</v>
      </c>
      <c r="AH154" s="24"/>
      <c r="AI154" s="24"/>
      <c r="AJ154" s="24">
        <v>0</v>
      </c>
      <c r="AK154" s="24">
        <v>0</v>
      </c>
      <c r="AL154" s="24">
        <v>0</v>
      </c>
      <c r="AM154" s="24">
        <v>4</v>
      </c>
      <c r="AN154" s="24"/>
      <c r="AO154" s="24"/>
      <c r="AP154" s="24">
        <v>3.3898305084745766</v>
      </c>
      <c r="AQ154" s="24">
        <v>0</v>
      </c>
      <c r="AR154" s="24">
        <v>0.61016949152542344</v>
      </c>
      <c r="AS154" s="24">
        <v>10.037202602254904</v>
      </c>
      <c r="AT154" s="24">
        <v>0</v>
      </c>
      <c r="AU154" s="24">
        <v>0</v>
      </c>
      <c r="AV154" s="24">
        <v>8.5061039002160204</v>
      </c>
      <c r="AW154" s="24">
        <v>0</v>
      </c>
      <c r="AX154" s="24">
        <v>1.5310987020388833</v>
      </c>
    </row>
    <row r="155" spans="1:50" x14ac:dyDescent="0.25">
      <c r="A155" s="31" t="s">
        <v>435</v>
      </c>
      <c r="B155" s="58">
        <v>0</v>
      </c>
      <c r="C155" s="8" t="s">
        <v>641</v>
      </c>
      <c r="D155" s="16" t="s">
        <v>409</v>
      </c>
      <c r="E155" s="30">
        <v>0</v>
      </c>
      <c r="F155" s="32" t="s">
        <v>14</v>
      </c>
      <c r="G155" s="32">
        <v>2011</v>
      </c>
      <c r="H155" s="32">
        <v>2018</v>
      </c>
      <c r="I155" s="24">
        <v>0.79396795229899186</v>
      </c>
      <c r="J155" s="24">
        <v>3.6111032599999997</v>
      </c>
      <c r="K155" s="7">
        <v>40695</v>
      </c>
      <c r="L155" s="19"/>
      <c r="M155" s="24">
        <v>5.7672108564926772</v>
      </c>
      <c r="N155" s="24">
        <v>5.4226520364926767</v>
      </c>
      <c r="O155" s="24">
        <v>7.0445999999999995E-2</v>
      </c>
      <c r="P155" s="24">
        <v>0</v>
      </c>
      <c r="Q155" s="24"/>
      <c r="R155" s="24">
        <v>5.9699999999999996E-2</v>
      </c>
      <c r="S155" s="24">
        <v>0</v>
      </c>
      <c r="T155" s="24">
        <v>1.0745999999999999E-2</v>
      </c>
      <c r="U155" s="24">
        <v>0</v>
      </c>
      <c r="V155" s="24">
        <v>0</v>
      </c>
      <c r="W155" s="24"/>
      <c r="X155" s="24">
        <v>0</v>
      </c>
      <c r="Y155" s="24">
        <v>0</v>
      </c>
      <c r="Z155" s="24">
        <v>0</v>
      </c>
      <c r="AA155" s="24">
        <v>5.3522060364926771</v>
      </c>
      <c r="AB155" s="24"/>
      <c r="AC155" s="24"/>
      <c r="AD155" s="24">
        <v>4.5357678275361675</v>
      </c>
      <c r="AE155" s="24">
        <v>0</v>
      </c>
      <c r="AF155" s="24">
        <v>0.81643820895650965</v>
      </c>
      <c r="AG155" s="24">
        <v>0</v>
      </c>
      <c r="AH155" s="24"/>
      <c r="AI155" s="24"/>
      <c r="AJ155" s="24">
        <v>0</v>
      </c>
      <c r="AK155" s="24">
        <v>0</v>
      </c>
      <c r="AL155" s="24">
        <v>0</v>
      </c>
      <c r="AM155" s="24">
        <v>0</v>
      </c>
      <c r="AN155" s="24"/>
      <c r="AO155" s="24"/>
      <c r="AP155" s="24">
        <v>0</v>
      </c>
      <c r="AQ155" s="24">
        <v>0</v>
      </c>
      <c r="AR155" s="24">
        <v>0</v>
      </c>
      <c r="AS155" s="24">
        <v>5.4226520364926767</v>
      </c>
      <c r="AT155" s="24">
        <v>0</v>
      </c>
      <c r="AU155" s="24">
        <v>0</v>
      </c>
      <c r="AV155" s="24">
        <v>4.5954678275361678</v>
      </c>
      <c r="AW155" s="24">
        <v>0</v>
      </c>
      <c r="AX155" s="24">
        <v>0.82718420895650968</v>
      </c>
    </row>
    <row r="156" spans="1:50" x14ac:dyDescent="0.25">
      <c r="A156" s="31" t="s">
        <v>436</v>
      </c>
      <c r="B156" s="58">
        <v>0</v>
      </c>
      <c r="C156" s="8" t="s">
        <v>642</v>
      </c>
      <c r="D156" s="16" t="s">
        <v>410</v>
      </c>
      <c r="E156" s="30">
        <v>0</v>
      </c>
      <c r="F156" s="32" t="s">
        <v>14</v>
      </c>
      <c r="G156" s="32">
        <v>2011</v>
      </c>
      <c r="H156" s="32">
        <v>2018</v>
      </c>
      <c r="I156" s="24">
        <v>0.90457030403592475</v>
      </c>
      <c r="J156" s="24">
        <v>4.1610717599999996</v>
      </c>
      <c r="K156" s="7">
        <v>40695</v>
      </c>
      <c r="L156" s="19"/>
      <c r="M156" s="24">
        <v>6.6885530607560195</v>
      </c>
      <c r="N156" s="24">
        <v>6.3863220207560181</v>
      </c>
      <c r="O156" s="24">
        <v>7.0445999999999995E-2</v>
      </c>
      <c r="P156" s="24">
        <v>0</v>
      </c>
      <c r="Q156" s="24"/>
      <c r="R156" s="24">
        <v>5.9699999999999996E-2</v>
      </c>
      <c r="S156" s="24">
        <v>0</v>
      </c>
      <c r="T156" s="24">
        <v>1.0745999999999999E-2</v>
      </c>
      <c r="U156" s="24">
        <v>0</v>
      </c>
      <c r="V156" s="24">
        <v>0</v>
      </c>
      <c r="W156" s="24"/>
      <c r="X156" s="24">
        <v>0</v>
      </c>
      <c r="Y156" s="24">
        <v>0</v>
      </c>
      <c r="Z156" s="24">
        <v>0</v>
      </c>
      <c r="AA156" s="24">
        <v>6.3158760207560185</v>
      </c>
      <c r="AB156" s="24"/>
      <c r="AC156" s="24"/>
      <c r="AD156" s="24">
        <v>5.3524373057254397</v>
      </c>
      <c r="AE156" s="24">
        <v>0</v>
      </c>
      <c r="AF156" s="24">
        <v>0.96343871503057876</v>
      </c>
      <c r="AG156" s="24">
        <v>0</v>
      </c>
      <c r="AH156" s="24"/>
      <c r="AI156" s="24"/>
      <c r="AJ156" s="24">
        <v>0</v>
      </c>
      <c r="AK156" s="24">
        <v>0</v>
      </c>
      <c r="AL156" s="24">
        <v>0</v>
      </c>
      <c r="AM156" s="24">
        <v>0</v>
      </c>
      <c r="AN156" s="24"/>
      <c r="AO156" s="24"/>
      <c r="AP156" s="24">
        <v>0</v>
      </c>
      <c r="AQ156" s="24">
        <v>0</v>
      </c>
      <c r="AR156" s="24">
        <v>0</v>
      </c>
      <c r="AS156" s="24">
        <v>6.3863220207560181</v>
      </c>
      <c r="AT156" s="24">
        <v>0</v>
      </c>
      <c r="AU156" s="24">
        <v>0</v>
      </c>
      <c r="AV156" s="24">
        <v>5.4121373057254401</v>
      </c>
      <c r="AW156" s="24">
        <v>0</v>
      </c>
      <c r="AX156" s="24">
        <v>0.9741847150305788</v>
      </c>
    </row>
    <row r="157" spans="1:50" x14ac:dyDescent="0.25">
      <c r="A157" s="31" t="s">
        <v>437</v>
      </c>
      <c r="B157" s="58">
        <v>0</v>
      </c>
      <c r="C157" s="8" t="s">
        <v>643</v>
      </c>
      <c r="D157" s="16" t="s">
        <v>411</v>
      </c>
      <c r="E157" s="30">
        <v>0</v>
      </c>
      <c r="F157" s="32" t="s">
        <v>14</v>
      </c>
      <c r="G157" s="32">
        <v>2011</v>
      </c>
      <c r="H157" s="32">
        <v>2018</v>
      </c>
      <c r="I157" s="24">
        <v>0.81105139390794123</v>
      </c>
      <c r="J157" s="24">
        <v>3.7310148599999997</v>
      </c>
      <c r="K157" s="7">
        <v>40695</v>
      </c>
      <c r="L157" s="19"/>
      <c r="M157" s="24">
        <v>5.6871449566944605</v>
      </c>
      <c r="N157" s="24">
        <v>5.4168222966944608</v>
      </c>
      <c r="O157" s="24">
        <v>7.0445999999999995E-2</v>
      </c>
      <c r="P157" s="24">
        <v>0</v>
      </c>
      <c r="Q157" s="24"/>
      <c r="R157" s="24">
        <v>5.9699999999999996E-2</v>
      </c>
      <c r="S157" s="24">
        <v>0</v>
      </c>
      <c r="T157" s="24">
        <v>1.0745999999999999E-2</v>
      </c>
      <c r="U157" s="24">
        <v>3.3463762966944604</v>
      </c>
      <c r="V157" s="24">
        <v>0</v>
      </c>
      <c r="W157" s="24"/>
      <c r="X157" s="24">
        <v>2.8359121158427634</v>
      </c>
      <c r="Y157" s="24">
        <v>0</v>
      </c>
      <c r="Z157" s="24">
        <v>0.51046418085169698</v>
      </c>
      <c r="AA157" s="24">
        <v>2</v>
      </c>
      <c r="AB157" s="24"/>
      <c r="AC157" s="24"/>
      <c r="AD157" s="24">
        <v>1.6949152542372883</v>
      </c>
      <c r="AE157" s="24">
        <v>0</v>
      </c>
      <c r="AF157" s="24">
        <v>0.30508474576271172</v>
      </c>
      <c r="AG157" s="24">
        <v>0</v>
      </c>
      <c r="AH157" s="24"/>
      <c r="AI157" s="24"/>
      <c r="AJ157" s="24">
        <v>0</v>
      </c>
      <c r="AK157" s="24">
        <v>0</v>
      </c>
      <c r="AL157" s="24">
        <v>0</v>
      </c>
      <c r="AM157" s="24">
        <v>0</v>
      </c>
      <c r="AN157" s="24"/>
      <c r="AO157" s="24"/>
      <c r="AP157" s="24">
        <v>0</v>
      </c>
      <c r="AQ157" s="24">
        <v>0</v>
      </c>
      <c r="AR157" s="24">
        <v>0</v>
      </c>
      <c r="AS157" s="24">
        <v>5.4168222966944599</v>
      </c>
      <c r="AT157" s="24">
        <v>0</v>
      </c>
      <c r="AU157" s="24">
        <v>0</v>
      </c>
      <c r="AV157" s="24">
        <v>4.5905273700800517</v>
      </c>
      <c r="AW157" s="24">
        <v>0</v>
      </c>
      <c r="AX157" s="24">
        <v>0.82629492661440873</v>
      </c>
    </row>
    <row r="158" spans="1:50" x14ac:dyDescent="0.25">
      <c r="A158" s="31" t="s">
        <v>438</v>
      </c>
      <c r="B158" s="58">
        <v>0</v>
      </c>
      <c r="C158" s="8" t="s">
        <v>644</v>
      </c>
      <c r="D158" s="16" t="s">
        <v>412</v>
      </c>
      <c r="E158" s="30">
        <v>0</v>
      </c>
      <c r="F158" s="32" t="s">
        <v>14</v>
      </c>
      <c r="G158" s="32">
        <v>2011</v>
      </c>
      <c r="H158" s="32">
        <v>2020</v>
      </c>
      <c r="I158" s="24">
        <v>0.9874307316883667</v>
      </c>
      <c r="J158" s="24">
        <v>4.50907854</v>
      </c>
      <c r="K158" s="7">
        <v>40695</v>
      </c>
      <c r="L158" s="19"/>
      <c r="M158" s="24">
        <v>7.2448544665236092</v>
      </c>
      <c r="N158" s="24">
        <v>6.9218837465236085</v>
      </c>
      <c r="O158" s="24">
        <v>7.0445999999999995E-2</v>
      </c>
      <c r="P158" s="24">
        <v>0</v>
      </c>
      <c r="Q158" s="24"/>
      <c r="R158" s="24">
        <v>5.9699999999999996E-2</v>
      </c>
      <c r="S158" s="24">
        <v>0</v>
      </c>
      <c r="T158" s="24">
        <v>1.0745999999999999E-2</v>
      </c>
      <c r="U158" s="24">
        <v>0</v>
      </c>
      <c r="V158" s="24">
        <v>0</v>
      </c>
      <c r="W158" s="24"/>
      <c r="X158" s="24">
        <v>0</v>
      </c>
      <c r="Y158" s="24">
        <v>0</v>
      </c>
      <c r="Z158" s="24">
        <v>0</v>
      </c>
      <c r="AA158" s="24">
        <v>2.4277203704505581</v>
      </c>
      <c r="AB158" s="24"/>
      <c r="AC158" s="24"/>
      <c r="AD158" s="24">
        <v>2.0573901444496254</v>
      </c>
      <c r="AE158" s="24">
        <v>0</v>
      </c>
      <c r="AF158" s="24">
        <v>0.37033022600093268</v>
      </c>
      <c r="AG158" s="24">
        <v>0</v>
      </c>
      <c r="AH158" s="24"/>
      <c r="AI158" s="24"/>
      <c r="AJ158" s="24">
        <v>0</v>
      </c>
      <c r="AK158" s="24">
        <v>0</v>
      </c>
      <c r="AL158" s="24">
        <v>0</v>
      </c>
      <c r="AM158" s="24">
        <v>4.4237173760730499</v>
      </c>
      <c r="AN158" s="24"/>
      <c r="AO158" s="24"/>
      <c r="AP158" s="24">
        <v>3.7489130305703813</v>
      </c>
      <c r="AQ158" s="24">
        <v>0</v>
      </c>
      <c r="AR158" s="24">
        <v>0.67480434550266866</v>
      </c>
      <c r="AS158" s="24">
        <v>6.9218837465236076</v>
      </c>
      <c r="AT158" s="24">
        <v>0</v>
      </c>
      <c r="AU158" s="24">
        <v>0</v>
      </c>
      <c r="AV158" s="24">
        <v>5.8660031750200075</v>
      </c>
      <c r="AW158" s="24">
        <v>0</v>
      </c>
      <c r="AX158" s="24">
        <v>1.0558805715036013</v>
      </c>
    </row>
    <row r="159" spans="1:50" ht="31.5" x14ac:dyDescent="0.25">
      <c r="A159" s="31">
        <v>3169</v>
      </c>
      <c r="B159" s="58">
        <v>0</v>
      </c>
      <c r="C159" s="8" t="s">
        <v>148</v>
      </c>
      <c r="D159" s="16" t="s">
        <v>416</v>
      </c>
      <c r="E159" s="30" t="s">
        <v>417</v>
      </c>
      <c r="F159" s="32" t="s">
        <v>8</v>
      </c>
      <c r="G159" s="32">
        <v>2016</v>
      </c>
      <c r="H159" s="32">
        <v>2022</v>
      </c>
      <c r="I159" s="24">
        <v>0</v>
      </c>
      <c r="J159" s="24">
        <v>0</v>
      </c>
      <c r="K159" s="24">
        <v>0</v>
      </c>
      <c r="L159" s="19"/>
      <c r="M159" s="24">
        <v>41.051993400018326</v>
      </c>
      <c r="N159" s="24">
        <v>41.051993400018326</v>
      </c>
      <c r="O159" s="24">
        <v>0.26195999999999997</v>
      </c>
      <c r="P159" s="24">
        <v>0</v>
      </c>
      <c r="Q159" s="24"/>
      <c r="R159" s="24">
        <v>0.22199999999999998</v>
      </c>
      <c r="S159" s="24">
        <v>0</v>
      </c>
      <c r="T159" s="24">
        <v>3.9959999999999996E-2</v>
      </c>
      <c r="U159" s="24">
        <v>0</v>
      </c>
      <c r="V159" s="24">
        <v>0</v>
      </c>
      <c r="W159" s="24"/>
      <c r="X159" s="24">
        <v>0</v>
      </c>
      <c r="Y159" s="24">
        <v>0</v>
      </c>
      <c r="Z159" s="24">
        <v>0</v>
      </c>
      <c r="AA159" s="24">
        <v>0</v>
      </c>
      <c r="AB159" s="24"/>
      <c r="AC159" s="24"/>
      <c r="AD159" s="24">
        <v>0</v>
      </c>
      <c r="AE159" s="24">
        <v>0</v>
      </c>
      <c r="AF159" s="24">
        <v>0</v>
      </c>
      <c r="AG159" s="24">
        <v>0</v>
      </c>
      <c r="AH159" s="24"/>
      <c r="AI159" s="24"/>
      <c r="AJ159" s="24">
        <v>0</v>
      </c>
      <c r="AK159" s="24">
        <v>0</v>
      </c>
      <c r="AL159" s="24">
        <v>0</v>
      </c>
      <c r="AM159" s="24">
        <v>0</v>
      </c>
      <c r="AN159" s="24"/>
      <c r="AO159" s="24"/>
      <c r="AP159" s="24">
        <v>0</v>
      </c>
      <c r="AQ159" s="24">
        <v>0</v>
      </c>
      <c r="AR159" s="24">
        <v>0</v>
      </c>
      <c r="AS159" s="24">
        <v>0.26195999999999997</v>
      </c>
      <c r="AT159" s="24">
        <v>0</v>
      </c>
      <c r="AU159" s="24">
        <v>0</v>
      </c>
      <c r="AV159" s="24">
        <v>0.22199999999999998</v>
      </c>
      <c r="AW159" s="24">
        <v>0</v>
      </c>
      <c r="AX159" s="24">
        <v>3.9959999999999996E-2</v>
      </c>
    </row>
    <row r="160" spans="1:50" ht="31.5" x14ac:dyDescent="0.25">
      <c r="A160" s="31">
        <v>140</v>
      </c>
      <c r="B160" s="58">
        <v>0</v>
      </c>
      <c r="C160" s="8" t="s">
        <v>149</v>
      </c>
      <c r="D160" s="16" t="s">
        <v>298</v>
      </c>
      <c r="E160" s="30" t="s">
        <v>364</v>
      </c>
      <c r="F160" s="32" t="s">
        <v>8</v>
      </c>
      <c r="G160" s="32">
        <v>2016</v>
      </c>
      <c r="H160" s="32">
        <v>2017</v>
      </c>
      <c r="I160" s="24">
        <v>0</v>
      </c>
      <c r="J160" s="24">
        <v>0</v>
      </c>
      <c r="K160" s="24">
        <v>0</v>
      </c>
      <c r="L160" s="19"/>
      <c r="M160" s="24">
        <v>28.9514892328</v>
      </c>
      <c r="N160" s="24">
        <v>15</v>
      </c>
      <c r="O160" s="24">
        <v>0</v>
      </c>
      <c r="P160" s="24">
        <v>0</v>
      </c>
      <c r="Q160" s="24">
        <v>0</v>
      </c>
      <c r="R160" s="24">
        <v>0</v>
      </c>
      <c r="S160" s="24">
        <v>0</v>
      </c>
      <c r="T160" s="24">
        <v>0</v>
      </c>
      <c r="U160" s="24">
        <v>15.000159999999999</v>
      </c>
      <c r="V160" s="24">
        <v>0</v>
      </c>
      <c r="W160" s="24">
        <v>0</v>
      </c>
      <c r="X160" s="24">
        <v>12.712</v>
      </c>
      <c r="Y160" s="24">
        <v>0</v>
      </c>
      <c r="Z160" s="24">
        <v>2.2881599999999995</v>
      </c>
      <c r="AA160" s="24">
        <v>0</v>
      </c>
      <c r="AB160" s="24">
        <v>0</v>
      </c>
      <c r="AC160" s="24">
        <v>0</v>
      </c>
      <c r="AD160" s="24">
        <v>0</v>
      </c>
      <c r="AE160" s="24">
        <v>0</v>
      </c>
      <c r="AF160" s="24">
        <v>0</v>
      </c>
      <c r="AG160" s="24">
        <v>0</v>
      </c>
      <c r="AH160" s="24">
        <v>0</v>
      </c>
      <c r="AI160" s="24">
        <v>0</v>
      </c>
      <c r="AJ160" s="24">
        <v>0</v>
      </c>
      <c r="AK160" s="24">
        <v>0</v>
      </c>
      <c r="AL160" s="24">
        <v>0</v>
      </c>
      <c r="AM160" s="24">
        <v>0</v>
      </c>
      <c r="AN160" s="24">
        <v>0</v>
      </c>
      <c r="AO160" s="24">
        <v>0</v>
      </c>
      <c r="AP160" s="24">
        <v>0</v>
      </c>
      <c r="AQ160" s="24">
        <v>0</v>
      </c>
      <c r="AR160" s="24">
        <v>0</v>
      </c>
      <c r="AS160" s="24">
        <v>15.000159999999999</v>
      </c>
      <c r="AT160" s="24">
        <v>0</v>
      </c>
      <c r="AU160" s="24">
        <v>0</v>
      </c>
      <c r="AV160" s="24">
        <v>12.712</v>
      </c>
      <c r="AW160" s="24">
        <v>0</v>
      </c>
      <c r="AX160" s="24">
        <v>2.2881599999999995</v>
      </c>
    </row>
    <row r="161" spans="1:50" x14ac:dyDescent="0.25">
      <c r="A161" s="31"/>
      <c r="B161" s="58">
        <v>0</v>
      </c>
      <c r="C161" s="21"/>
      <c r="D161" s="22" t="s">
        <v>545</v>
      </c>
      <c r="E161" s="30"/>
      <c r="F161" s="32"/>
      <c r="G161" s="32"/>
      <c r="H161" s="32"/>
      <c r="I161" s="23"/>
      <c r="J161" s="23"/>
      <c r="K161" s="23"/>
      <c r="L161" s="19"/>
      <c r="M161" s="23"/>
      <c r="N161" s="24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  <c r="AQ161" s="23"/>
      <c r="AR161" s="23"/>
      <c r="AS161" s="23"/>
      <c r="AT161" s="23"/>
      <c r="AU161" s="23"/>
      <c r="AV161" s="23"/>
      <c r="AW161" s="23"/>
      <c r="AX161" s="23"/>
    </row>
    <row r="162" spans="1:50" ht="141.75" x14ac:dyDescent="0.25">
      <c r="A162" s="31" t="s">
        <v>546</v>
      </c>
      <c r="B162" s="58">
        <v>0</v>
      </c>
      <c r="C162" s="8" t="s">
        <v>645</v>
      </c>
      <c r="D162" s="16" t="s">
        <v>395</v>
      </c>
      <c r="E162" s="30"/>
      <c r="F162" s="32" t="s">
        <v>8</v>
      </c>
      <c r="G162" s="32">
        <v>2017</v>
      </c>
      <c r="H162" s="32">
        <v>2017</v>
      </c>
      <c r="I162" s="24">
        <v>0</v>
      </c>
      <c r="J162" s="24">
        <v>0</v>
      </c>
      <c r="K162" s="24">
        <v>0</v>
      </c>
      <c r="L162" s="19"/>
      <c r="M162" s="24">
        <v>15</v>
      </c>
      <c r="N162" s="24">
        <v>15</v>
      </c>
      <c r="O162" s="24">
        <v>0</v>
      </c>
      <c r="P162" s="24">
        <v>0</v>
      </c>
      <c r="Q162" s="24"/>
      <c r="R162" s="24">
        <v>0</v>
      </c>
      <c r="S162" s="24">
        <v>0</v>
      </c>
      <c r="T162" s="24">
        <v>0</v>
      </c>
      <c r="U162" s="24">
        <v>15.000159999999999</v>
      </c>
      <c r="V162" s="24">
        <v>0</v>
      </c>
      <c r="W162" s="24"/>
      <c r="X162" s="24">
        <v>12.712</v>
      </c>
      <c r="Y162" s="24">
        <v>0</v>
      </c>
      <c r="Z162" s="24">
        <v>2.2881599999999995</v>
      </c>
      <c r="AA162" s="24">
        <v>0</v>
      </c>
      <c r="AB162" s="24"/>
      <c r="AC162" s="24"/>
      <c r="AD162" s="24">
        <v>0</v>
      </c>
      <c r="AE162" s="24">
        <v>0</v>
      </c>
      <c r="AF162" s="24">
        <v>0</v>
      </c>
      <c r="AG162" s="24">
        <v>0</v>
      </c>
      <c r="AH162" s="24"/>
      <c r="AI162" s="24"/>
      <c r="AJ162" s="24">
        <v>0</v>
      </c>
      <c r="AK162" s="24">
        <v>0</v>
      </c>
      <c r="AL162" s="24">
        <v>0</v>
      </c>
      <c r="AM162" s="24">
        <v>0</v>
      </c>
      <c r="AN162" s="24"/>
      <c r="AO162" s="24"/>
      <c r="AP162" s="24">
        <v>0</v>
      </c>
      <c r="AQ162" s="24">
        <v>0</v>
      </c>
      <c r="AR162" s="24">
        <v>0</v>
      </c>
      <c r="AS162" s="24">
        <v>15.000159999999999</v>
      </c>
      <c r="AT162" s="24">
        <v>0</v>
      </c>
      <c r="AU162" s="24">
        <v>0</v>
      </c>
      <c r="AV162" s="24">
        <v>12.712</v>
      </c>
      <c r="AW162" s="24">
        <v>0</v>
      </c>
      <c r="AX162" s="24">
        <v>2.2881599999999995</v>
      </c>
    </row>
    <row r="163" spans="1:50" ht="78.75" x14ac:dyDescent="0.25">
      <c r="A163" s="31" t="s">
        <v>782</v>
      </c>
      <c r="B163" s="58">
        <v>0</v>
      </c>
      <c r="C163" s="8" t="s">
        <v>790</v>
      </c>
      <c r="D163" s="16" t="s">
        <v>778</v>
      </c>
      <c r="E163" s="30"/>
      <c r="F163" s="32" t="s">
        <v>8</v>
      </c>
      <c r="G163" s="32">
        <v>2016</v>
      </c>
      <c r="H163" s="32">
        <v>0</v>
      </c>
      <c r="I163" s="24"/>
      <c r="J163" s="24"/>
      <c r="K163" s="24"/>
      <c r="L163" s="19"/>
      <c r="M163" s="24">
        <v>0.24625419999999998</v>
      </c>
      <c r="N163" s="24">
        <v>0</v>
      </c>
      <c r="O163" s="24">
        <v>0</v>
      </c>
      <c r="P163" s="24">
        <v>0</v>
      </c>
      <c r="Q163" s="24"/>
      <c r="R163" s="24">
        <v>0</v>
      </c>
      <c r="S163" s="24">
        <v>0</v>
      </c>
      <c r="T163" s="24">
        <v>0</v>
      </c>
      <c r="U163" s="24">
        <v>0</v>
      </c>
      <c r="V163" s="24">
        <v>0</v>
      </c>
      <c r="W163" s="24"/>
      <c r="X163" s="24">
        <v>0</v>
      </c>
      <c r="Y163" s="24">
        <v>0</v>
      </c>
      <c r="Z163" s="24">
        <v>0</v>
      </c>
      <c r="AA163" s="24">
        <v>0</v>
      </c>
      <c r="AB163" s="24"/>
      <c r="AC163" s="24"/>
      <c r="AD163" s="24">
        <v>0</v>
      </c>
      <c r="AE163" s="24">
        <v>0</v>
      </c>
      <c r="AF163" s="24">
        <v>0</v>
      </c>
      <c r="AG163" s="24">
        <v>0</v>
      </c>
      <c r="AH163" s="24"/>
      <c r="AI163" s="24"/>
      <c r="AJ163" s="24">
        <v>0</v>
      </c>
      <c r="AK163" s="24">
        <v>0</v>
      </c>
      <c r="AL163" s="24">
        <v>0</v>
      </c>
      <c r="AM163" s="24">
        <v>0</v>
      </c>
      <c r="AN163" s="24"/>
      <c r="AO163" s="24"/>
      <c r="AP163" s="24">
        <v>0</v>
      </c>
      <c r="AQ163" s="24">
        <v>0</v>
      </c>
      <c r="AR163" s="24">
        <v>0</v>
      </c>
      <c r="AS163" s="24">
        <v>0</v>
      </c>
      <c r="AT163" s="24">
        <v>0</v>
      </c>
      <c r="AU163" s="24">
        <v>0</v>
      </c>
      <c r="AV163" s="24">
        <v>0</v>
      </c>
      <c r="AW163" s="24">
        <v>0</v>
      </c>
      <c r="AX163" s="24">
        <v>0</v>
      </c>
    </row>
    <row r="164" spans="1:50" ht="78.75" x14ac:dyDescent="0.25">
      <c r="A164" s="31" t="s">
        <v>783</v>
      </c>
      <c r="B164" s="58">
        <v>0</v>
      </c>
      <c r="C164" s="8" t="s">
        <v>791</v>
      </c>
      <c r="D164" s="16" t="s">
        <v>779</v>
      </c>
      <c r="E164" s="30"/>
      <c r="F164" s="32" t="s">
        <v>8</v>
      </c>
      <c r="G164" s="32">
        <v>2016</v>
      </c>
      <c r="H164" s="32">
        <v>0</v>
      </c>
      <c r="I164" s="24"/>
      <c r="J164" s="24"/>
      <c r="K164" s="24"/>
      <c r="L164" s="19"/>
      <c r="M164" s="24">
        <v>0.65082899999999999</v>
      </c>
      <c r="N164" s="24">
        <v>0</v>
      </c>
      <c r="O164" s="24">
        <v>0</v>
      </c>
      <c r="P164" s="24">
        <v>0</v>
      </c>
      <c r="Q164" s="24"/>
      <c r="R164" s="24">
        <v>0</v>
      </c>
      <c r="S164" s="24">
        <v>0</v>
      </c>
      <c r="T164" s="24">
        <v>0</v>
      </c>
      <c r="U164" s="24">
        <v>0</v>
      </c>
      <c r="V164" s="24">
        <v>0</v>
      </c>
      <c r="W164" s="24"/>
      <c r="X164" s="24">
        <v>0</v>
      </c>
      <c r="Y164" s="24">
        <v>0</v>
      </c>
      <c r="Z164" s="24">
        <v>0</v>
      </c>
      <c r="AA164" s="24">
        <v>0</v>
      </c>
      <c r="AB164" s="24"/>
      <c r="AC164" s="24"/>
      <c r="AD164" s="24">
        <v>0</v>
      </c>
      <c r="AE164" s="24">
        <v>0</v>
      </c>
      <c r="AF164" s="24">
        <v>0</v>
      </c>
      <c r="AG164" s="24">
        <v>0</v>
      </c>
      <c r="AH164" s="24"/>
      <c r="AI164" s="24"/>
      <c r="AJ164" s="24">
        <v>0</v>
      </c>
      <c r="AK164" s="24">
        <v>0</v>
      </c>
      <c r="AL164" s="24">
        <v>0</v>
      </c>
      <c r="AM164" s="24">
        <v>0</v>
      </c>
      <c r="AN164" s="24"/>
      <c r="AO164" s="24"/>
      <c r="AP164" s="24">
        <v>0</v>
      </c>
      <c r="AQ164" s="24">
        <v>0</v>
      </c>
      <c r="AR164" s="24">
        <v>0</v>
      </c>
      <c r="AS164" s="24">
        <v>0</v>
      </c>
      <c r="AT164" s="24">
        <v>0</v>
      </c>
      <c r="AU164" s="24">
        <v>0</v>
      </c>
      <c r="AV164" s="24">
        <v>0</v>
      </c>
      <c r="AW164" s="24">
        <v>0</v>
      </c>
      <c r="AX164" s="24">
        <v>0</v>
      </c>
    </row>
    <row r="165" spans="1:50" ht="63" x14ac:dyDescent="0.25">
      <c r="A165" s="31" t="s">
        <v>784</v>
      </c>
      <c r="B165" s="58">
        <v>0</v>
      </c>
      <c r="C165" s="8" t="s">
        <v>792</v>
      </c>
      <c r="D165" s="16" t="s">
        <v>780</v>
      </c>
      <c r="E165" s="30"/>
      <c r="F165" s="32" t="s">
        <v>8</v>
      </c>
      <c r="G165" s="32">
        <v>2016</v>
      </c>
      <c r="H165" s="32">
        <v>0</v>
      </c>
      <c r="I165" s="24"/>
      <c r="J165" s="24"/>
      <c r="K165" s="24"/>
      <c r="L165" s="19"/>
      <c r="M165" s="24">
        <v>0.21003999999999998</v>
      </c>
      <c r="N165" s="24">
        <v>0</v>
      </c>
      <c r="O165" s="24">
        <v>0</v>
      </c>
      <c r="P165" s="24">
        <v>0</v>
      </c>
      <c r="Q165" s="24"/>
      <c r="R165" s="24">
        <v>0</v>
      </c>
      <c r="S165" s="24">
        <v>0</v>
      </c>
      <c r="T165" s="24">
        <v>0</v>
      </c>
      <c r="U165" s="24">
        <v>0</v>
      </c>
      <c r="V165" s="24">
        <v>0</v>
      </c>
      <c r="W165" s="24"/>
      <c r="X165" s="24">
        <v>0</v>
      </c>
      <c r="Y165" s="24">
        <v>0</v>
      </c>
      <c r="Z165" s="24">
        <v>0</v>
      </c>
      <c r="AA165" s="24">
        <v>0</v>
      </c>
      <c r="AB165" s="24"/>
      <c r="AC165" s="24"/>
      <c r="AD165" s="24">
        <v>0</v>
      </c>
      <c r="AE165" s="24">
        <v>0</v>
      </c>
      <c r="AF165" s="24">
        <v>0</v>
      </c>
      <c r="AG165" s="24">
        <v>0</v>
      </c>
      <c r="AH165" s="24"/>
      <c r="AI165" s="24"/>
      <c r="AJ165" s="24">
        <v>0</v>
      </c>
      <c r="AK165" s="24">
        <v>0</v>
      </c>
      <c r="AL165" s="24">
        <v>0</v>
      </c>
      <c r="AM165" s="24">
        <v>0</v>
      </c>
      <c r="AN165" s="24"/>
      <c r="AO165" s="24"/>
      <c r="AP165" s="24">
        <v>0</v>
      </c>
      <c r="AQ165" s="24">
        <v>0</v>
      </c>
      <c r="AR165" s="24">
        <v>0</v>
      </c>
      <c r="AS165" s="24">
        <v>0</v>
      </c>
      <c r="AT165" s="24">
        <v>0</v>
      </c>
      <c r="AU165" s="24">
        <v>0</v>
      </c>
      <c r="AV165" s="24">
        <v>0</v>
      </c>
      <c r="AW165" s="24">
        <v>0</v>
      </c>
      <c r="AX165" s="24">
        <v>0</v>
      </c>
    </row>
    <row r="166" spans="1:50" ht="78.75" x14ac:dyDescent="0.25">
      <c r="A166" s="31" t="s">
        <v>785</v>
      </c>
      <c r="B166" s="58">
        <v>0</v>
      </c>
      <c r="C166" s="8" t="s">
        <v>793</v>
      </c>
      <c r="D166" s="16" t="s">
        <v>781</v>
      </c>
      <c r="E166" s="30"/>
      <c r="F166" s="32" t="s">
        <v>8</v>
      </c>
      <c r="G166" s="32">
        <v>2016</v>
      </c>
      <c r="H166" s="32">
        <v>0</v>
      </c>
      <c r="I166" s="24"/>
      <c r="J166" s="24"/>
      <c r="K166" s="24"/>
      <c r="L166" s="19"/>
      <c r="M166" s="24">
        <v>0.53044303999999998</v>
      </c>
      <c r="N166" s="24">
        <v>0</v>
      </c>
      <c r="O166" s="24">
        <v>0</v>
      </c>
      <c r="P166" s="24">
        <v>0</v>
      </c>
      <c r="Q166" s="24"/>
      <c r="R166" s="24">
        <v>0</v>
      </c>
      <c r="S166" s="24">
        <v>0</v>
      </c>
      <c r="T166" s="24">
        <v>0</v>
      </c>
      <c r="U166" s="24">
        <v>0</v>
      </c>
      <c r="V166" s="24">
        <v>0</v>
      </c>
      <c r="W166" s="24"/>
      <c r="X166" s="24">
        <v>0</v>
      </c>
      <c r="Y166" s="24">
        <v>0</v>
      </c>
      <c r="Z166" s="24">
        <v>0</v>
      </c>
      <c r="AA166" s="24">
        <v>0</v>
      </c>
      <c r="AB166" s="24"/>
      <c r="AC166" s="24"/>
      <c r="AD166" s="24">
        <v>0</v>
      </c>
      <c r="AE166" s="24">
        <v>0</v>
      </c>
      <c r="AF166" s="24">
        <v>0</v>
      </c>
      <c r="AG166" s="24">
        <v>0</v>
      </c>
      <c r="AH166" s="24"/>
      <c r="AI166" s="24"/>
      <c r="AJ166" s="24">
        <v>0</v>
      </c>
      <c r="AK166" s="24">
        <v>0</v>
      </c>
      <c r="AL166" s="24">
        <v>0</v>
      </c>
      <c r="AM166" s="24">
        <v>0</v>
      </c>
      <c r="AN166" s="24"/>
      <c r="AO166" s="24"/>
      <c r="AP166" s="24">
        <v>0</v>
      </c>
      <c r="AQ166" s="24">
        <v>0</v>
      </c>
      <c r="AR166" s="24">
        <v>0</v>
      </c>
      <c r="AS166" s="24">
        <v>0</v>
      </c>
      <c r="AT166" s="24">
        <v>0</v>
      </c>
      <c r="AU166" s="24">
        <v>0</v>
      </c>
      <c r="AV166" s="24">
        <v>0</v>
      </c>
      <c r="AW166" s="24">
        <v>0</v>
      </c>
      <c r="AX166" s="24">
        <v>0</v>
      </c>
    </row>
    <row r="167" spans="1:50" ht="63" x14ac:dyDescent="0.25">
      <c r="A167" s="31" t="s">
        <v>788</v>
      </c>
      <c r="B167" s="58">
        <v>0</v>
      </c>
      <c r="C167" s="8" t="s">
        <v>794</v>
      </c>
      <c r="D167" s="16" t="s">
        <v>786</v>
      </c>
      <c r="E167" s="30"/>
      <c r="F167" s="32" t="s">
        <v>8</v>
      </c>
      <c r="G167" s="32">
        <v>2016</v>
      </c>
      <c r="H167" s="32">
        <v>0</v>
      </c>
      <c r="I167" s="24"/>
      <c r="J167" s="24"/>
      <c r="K167" s="24"/>
      <c r="L167" s="19"/>
      <c r="M167" s="24">
        <v>10.667999992799999</v>
      </c>
      <c r="N167" s="24">
        <v>0</v>
      </c>
      <c r="O167" s="24">
        <v>0</v>
      </c>
      <c r="P167" s="24">
        <v>0</v>
      </c>
      <c r="Q167" s="24"/>
      <c r="R167" s="24">
        <v>0</v>
      </c>
      <c r="S167" s="24">
        <v>0</v>
      </c>
      <c r="T167" s="24">
        <v>0</v>
      </c>
      <c r="U167" s="24">
        <v>0</v>
      </c>
      <c r="V167" s="24">
        <v>0</v>
      </c>
      <c r="W167" s="24"/>
      <c r="X167" s="24">
        <v>0</v>
      </c>
      <c r="Y167" s="24">
        <v>0</v>
      </c>
      <c r="Z167" s="24">
        <v>0</v>
      </c>
      <c r="AA167" s="24">
        <v>0</v>
      </c>
      <c r="AB167" s="24"/>
      <c r="AC167" s="24"/>
      <c r="AD167" s="24">
        <v>0</v>
      </c>
      <c r="AE167" s="24">
        <v>0</v>
      </c>
      <c r="AF167" s="24">
        <v>0</v>
      </c>
      <c r="AG167" s="24">
        <v>0</v>
      </c>
      <c r="AH167" s="24"/>
      <c r="AI167" s="24"/>
      <c r="AJ167" s="24">
        <v>0</v>
      </c>
      <c r="AK167" s="24">
        <v>0</v>
      </c>
      <c r="AL167" s="24">
        <v>0</v>
      </c>
      <c r="AM167" s="24">
        <v>0</v>
      </c>
      <c r="AN167" s="24"/>
      <c r="AO167" s="24"/>
      <c r="AP167" s="24">
        <v>0</v>
      </c>
      <c r="AQ167" s="24">
        <v>0</v>
      </c>
      <c r="AR167" s="24">
        <v>0</v>
      </c>
      <c r="AS167" s="24">
        <v>0</v>
      </c>
      <c r="AT167" s="24">
        <v>0</v>
      </c>
      <c r="AU167" s="24">
        <v>0</v>
      </c>
      <c r="AV167" s="24">
        <v>0</v>
      </c>
      <c r="AW167" s="24">
        <v>0</v>
      </c>
      <c r="AX167" s="24">
        <v>0</v>
      </c>
    </row>
    <row r="168" spans="1:50" ht="63" x14ac:dyDescent="0.25">
      <c r="A168" s="31" t="s">
        <v>789</v>
      </c>
      <c r="B168" s="58">
        <v>0</v>
      </c>
      <c r="C168" s="8" t="s">
        <v>795</v>
      </c>
      <c r="D168" s="16" t="s">
        <v>787</v>
      </c>
      <c r="E168" s="30"/>
      <c r="F168" s="32" t="s">
        <v>8</v>
      </c>
      <c r="G168" s="32">
        <v>2016</v>
      </c>
      <c r="H168" s="32">
        <v>0</v>
      </c>
      <c r="I168" s="24"/>
      <c r="J168" s="24"/>
      <c r="K168" s="24"/>
      <c r="L168" s="19"/>
      <c r="M168" s="24">
        <v>1.6459229999999998</v>
      </c>
      <c r="N168" s="24">
        <v>0</v>
      </c>
      <c r="O168" s="24">
        <v>0</v>
      </c>
      <c r="P168" s="24">
        <v>0</v>
      </c>
      <c r="Q168" s="24"/>
      <c r="R168" s="24">
        <v>0</v>
      </c>
      <c r="S168" s="24">
        <v>0</v>
      </c>
      <c r="T168" s="24">
        <v>0</v>
      </c>
      <c r="U168" s="24">
        <v>0</v>
      </c>
      <c r="V168" s="24">
        <v>0</v>
      </c>
      <c r="W168" s="24"/>
      <c r="X168" s="24">
        <v>0</v>
      </c>
      <c r="Y168" s="24">
        <v>0</v>
      </c>
      <c r="Z168" s="24">
        <v>0</v>
      </c>
      <c r="AA168" s="24">
        <v>0</v>
      </c>
      <c r="AB168" s="24"/>
      <c r="AC168" s="24"/>
      <c r="AD168" s="24">
        <v>0</v>
      </c>
      <c r="AE168" s="24">
        <v>0</v>
      </c>
      <c r="AF168" s="24">
        <v>0</v>
      </c>
      <c r="AG168" s="24">
        <v>0</v>
      </c>
      <c r="AH168" s="24"/>
      <c r="AI168" s="24"/>
      <c r="AJ168" s="24">
        <v>0</v>
      </c>
      <c r="AK168" s="24">
        <v>0</v>
      </c>
      <c r="AL168" s="24">
        <v>0</v>
      </c>
      <c r="AM168" s="24">
        <v>0</v>
      </c>
      <c r="AN168" s="24"/>
      <c r="AO168" s="24"/>
      <c r="AP168" s="24">
        <v>0</v>
      </c>
      <c r="AQ168" s="24">
        <v>0</v>
      </c>
      <c r="AR168" s="24">
        <v>0</v>
      </c>
      <c r="AS168" s="24">
        <v>0</v>
      </c>
      <c r="AT168" s="24">
        <v>0</v>
      </c>
      <c r="AU168" s="24">
        <v>0</v>
      </c>
      <c r="AV168" s="24">
        <v>0</v>
      </c>
      <c r="AW168" s="24">
        <v>0</v>
      </c>
      <c r="AX168" s="24">
        <v>0</v>
      </c>
    </row>
    <row r="169" spans="1:50" ht="31.5" x14ac:dyDescent="0.25">
      <c r="A169" s="31">
        <v>99</v>
      </c>
      <c r="B169" s="58">
        <v>0</v>
      </c>
      <c r="C169" s="8" t="s">
        <v>151</v>
      </c>
      <c r="D169" s="16" t="s">
        <v>547</v>
      </c>
      <c r="E169" s="30" t="s">
        <v>354</v>
      </c>
      <c r="F169" s="32" t="s">
        <v>21</v>
      </c>
      <c r="G169" s="32">
        <v>2015</v>
      </c>
      <c r="H169" s="32">
        <v>2021</v>
      </c>
      <c r="I169" s="24">
        <v>0</v>
      </c>
      <c r="J169" s="24">
        <v>0</v>
      </c>
      <c r="K169" s="24">
        <v>0</v>
      </c>
      <c r="L169" s="19"/>
      <c r="M169" s="24">
        <v>67.744811043208301</v>
      </c>
      <c r="N169" s="24">
        <v>62.587412516208296</v>
      </c>
      <c r="O169" s="24">
        <v>4.6843994000000002</v>
      </c>
      <c r="P169" s="24">
        <v>0</v>
      </c>
      <c r="Q169" s="24"/>
      <c r="R169" s="24">
        <v>3.9698300000000004</v>
      </c>
      <c r="S169" s="24">
        <v>0</v>
      </c>
      <c r="T169" s="24">
        <v>0.7145693999999998</v>
      </c>
      <c r="U169" s="24">
        <v>10.217098450000002</v>
      </c>
      <c r="V169" s="24">
        <v>0</v>
      </c>
      <c r="W169" s="24"/>
      <c r="X169" s="24">
        <v>8.6585580084745786</v>
      </c>
      <c r="Y169" s="24">
        <v>0</v>
      </c>
      <c r="Z169" s="24">
        <v>1.5585404415254231</v>
      </c>
      <c r="AA169" s="24">
        <v>6.273115999999999</v>
      </c>
      <c r="AB169" s="24"/>
      <c r="AC169" s="24"/>
      <c r="AD169" s="24">
        <v>5.3161999999999994</v>
      </c>
      <c r="AE169" s="24">
        <v>0</v>
      </c>
      <c r="AF169" s="24">
        <v>0.95691599999999966</v>
      </c>
      <c r="AG169" s="24">
        <v>0</v>
      </c>
      <c r="AH169" s="24"/>
      <c r="AI169" s="24"/>
      <c r="AJ169" s="24">
        <v>0</v>
      </c>
      <c r="AK169" s="24">
        <v>0</v>
      </c>
      <c r="AL169" s="24">
        <v>0</v>
      </c>
      <c r="AM169" s="24">
        <v>17.812798666208302</v>
      </c>
      <c r="AN169" s="24"/>
      <c r="AO169" s="24"/>
      <c r="AP169" s="24">
        <v>15.095592090007036</v>
      </c>
      <c r="AQ169" s="24">
        <v>0</v>
      </c>
      <c r="AR169" s="24">
        <v>2.7172065762012654</v>
      </c>
      <c r="AS169" s="24">
        <v>38.987412516208309</v>
      </c>
      <c r="AT169" s="24">
        <v>0</v>
      </c>
      <c r="AU169" s="24">
        <v>0</v>
      </c>
      <c r="AV169" s="24">
        <v>33.040180098481613</v>
      </c>
      <c r="AW169" s="24">
        <v>0</v>
      </c>
      <c r="AX169" s="24">
        <v>5.9472324177266884</v>
      </c>
    </row>
    <row r="170" spans="1:50" x14ac:dyDescent="0.25">
      <c r="A170" s="31"/>
      <c r="B170" s="58">
        <v>0</v>
      </c>
      <c r="C170" s="21"/>
      <c r="D170" s="22" t="s">
        <v>545</v>
      </c>
      <c r="E170" s="30"/>
      <c r="F170" s="32"/>
      <c r="G170" s="32"/>
      <c r="H170" s="32"/>
      <c r="I170" s="23"/>
      <c r="J170" s="23"/>
      <c r="K170" s="23"/>
      <c r="L170" s="19"/>
      <c r="M170" s="23"/>
      <c r="N170" s="24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  <c r="AQ170" s="23"/>
      <c r="AR170" s="23"/>
      <c r="AS170" s="23"/>
      <c r="AT170" s="23"/>
      <c r="AU170" s="23"/>
      <c r="AV170" s="23"/>
      <c r="AW170" s="23"/>
      <c r="AX170" s="23"/>
    </row>
    <row r="171" spans="1:50" x14ac:dyDescent="0.25">
      <c r="A171" s="31" t="s">
        <v>548</v>
      </c>
      <c r="B171" s="58">
        <v>0</v>
      </c>
      <c r="C171" s="8" t="s">
        <v>646</v>
      </c>
      <c r="D171" s="16" t="s">
        <v>516</v>
      </c>
      <c r="E171" s="30">
        <v>0</v>
      </c>
      <c r="F171" s="32">
        <v>0</v>
      </c>
      <c r="G171" s="32">
        <v>2015</v>
      </c>
      <c r="H171" s="32">
        <v>2021</v>
      </c>
      <c r="I171" s="24">
        <v>0</v>
      </c>
      <c r="J171" s="24">
        <v>0</v>
      </c>
      <c r="K171" s="24">
        <v>0</v>
      </c>
      <c r="L171" s="19"/>
      <c r="M171" s="24">
        <v>31.961566995208305</v>
      </c>
      <c r="N171" s="24">
        <v>28.366861516208303</v>
      </c>
      <c r="O171" s="24">
        <v>3.0432200000000003</v>
      </c>
      <c r="P171" s="24">
        <v>0</v>
      </c>
      <c r="Q171" s="24"/>
      <c r="R171" s="24">
        <v>2.5790000000000002</v>
      </c>
      <c r="S171" s="24">
        <v>0</v>
      </c>
      <c r="T171" s="24">
        <v>0.46422000000000008</v>
      </c>
      <c r="U171" s="24">
        <v>4.0255358500000007</v>
      </c>
      <c r="V171" s="24">
        <v>0</v>
      </c>
      <c r="W171" s="24"/>
      <c r="X171" s="24">
        <v>3.4114710593220345</v>
      </c>
      <c r="Y171" s="24">
        <v>0</v>
      </c>
      <c r="Z171" s="24">
        <v>0.61406479067796615</v>
      </c>
      <c r="AA171" s="24">
        <v>0.74575999999999998</v>
      </c>
      <c r="AB171" s="24"/>
      <c r="AC171" s="24"/>
      <c r="AD171" s="24">
        <v>0.63200000000000001</v>
      </c>
      <c r="AE171" s="24">
        <v>0</v>
      </c>
      <c r="AF171" s="24">
        <v>0.11375999999999997</v>
      </c>
      <c r="AG171" s="24">
        <v>0</v>
      </c>
      <c r="AH171" s="24"/>
      <c r="AI171" s="24"/>
      <c r="AJ171" s="24">
        <v>0</v>
      </c>
      <c r="AK171" s="24">
        <v>0</v>
      </c>
      <c r="AL171" s="24">
        <v>0</v>
      </c>
      <c r="AM171" s="24">
        <v>2.8523456662083024</v>
      </c>
      <c r="AN171" s="24"/>
      <c r="AO171" s="24"/>
      <c r="AP171" s="24">
        <v>2.4172420900070359</v>
      </c>
      <c r="AQ171" s="24">
        <v>0</v>
      </c>
      <c r="AR171" s="24">
        <v>0.4351035762012665</v>
      </c>
      <c r="AS171" s="24">
        <v>10.666861516208304</v>
      </c>
      <c r="AT171" s="24">
        <v>0</v>
      </c>
      <c r="AU171" s="24">
        <v>0</v>
      </c>
      <c r="AV171" s="24">
        <v>9.0397131493290708</v>
      </c>
      <c r="AW171" s="24">
        <v>0</v>
      </c>
      <c r="AX171" s="24">
        <v>1.6271483668792328</v>
      </c>
    </row>
    <row r="172" spans="1:50" x14ac:dyDescent="0.25">
      <c r="A172" s="31" t="s">
        <v>549</v>
      </c>
      <c r="B172" s="58">
        <v>0</v>
      </c>
      <c r="C172" s="8" t="s">
        <v>647</v>
      </c>
      <c r="D172" s="16" t="s">
        <v>531</v>
      </c>
      <c r="E172" s="30">
        <v>0</v>
      </c>
      <c r="F172" s="32">
        <v>0</v>
      </c>
      <c r="G172" s="32">
        <v>2015</v>
      </c>
      <c r="H172" s="32">
        <v>2021</v>
      </c>
      <c r="I172" s="24">
        <v>0</v>
      </c>
      <c r="J172" s="24">
        <v>0</v>
      </c>
      <c r="K172" s="24">
        <v>0</v>
      </c>
      <c r="L172" s="19"/>
      <c r="M172" s="24">
        <v>16.987231403891549</v>
      </c>
      <c r="N172" s="24">
        <v>16.31222639689155</v>
      </c>
      <c r="O172" s="24">
        <v>0.64997939999999987</v>
      </c>
      <c r="P172" s="24">
        <v>0</v>
      </c>
      <c r="Q172" s="24"/>
      <c r="R172" s="24">
        <v>0.55082999999999993</v>
      </c>
      <c r="S172" s="24">
        <v>0</v>
      </c>
      <c r="T172" s="24">
        <v>9.9149399999999943E-2</v>
      </c>
      <c r="U172" s="24">
        <v>4.1470894000000005</v>
      </c>
      <c r="V172" s="24">
        <v>0</v>
      </c>
      <c r="W172" s="24"/>
      <c r="X172" s="24">
        <v>3.5144825423728818</v>
      </c>
      <c r="Y172" s="24">
        <v>0</v>
      </c>
      <c r="Z172" s="24">
        <v>0.63260685762711866</v>
      </c>
      <c r="AA172" s="24">
        <v>3.0113599999999998</v>
      </c>
      <c r="AB172" s="24"/>
      <c r="AC172" s="24"/>
      <c r="AD172" s="24">
        <v>2.552</v>
      </c>
      <c r="AE172" s="24">
        <v>0</v>
      </c>
      <c r="AF172" s="24">
        <v>0.45935999999999977</v>
      </c>
      <c r="AG172" s="24">
        <v>0</v>
      </c>
      <c r="AH172" s="24"/>
      <c r="AI172" s="24"/>
      <c r="AJ172" s="24">
        <v>0</v>
      </c>
      <c r="AK172" s="24">
        <v>0</v>
      </c>
      <c r="AL172" s="24">
        <v>0</v>
      </c>
      <c r="AM172" s="24">
        <v>6.0986529999999988</v>
      </c>
      <c r="AN172" s="24"/>
      <c r="AO172" s="24"/>
      <c r="AP172" s="24">
        <v>5.1683499999999993</v>
      </c>
      <c r="AQ172" s="24">
        <v>0</v>
      </c>
      <c r="AR172" s="24">
        <v>0.93030299999999944</v>
      </c>
      <c r="AS172" s="24">
        <v>13.907081799999998</v>
      </c>
      <c r="AT172" s="24">
        <v>0</v>
      </c>
      <c r="AU172" s="24">
        <v>0</v>
      </c>
      <c r="AV172" s="24">
        <v>11.785662542372881</v>
      </c>
      <c r="AW172" s="24">
        <v>0</v>
      </c>
      <c r="AX172" s="24">
        <v>2.1214192576271178</v>
      </c>
    </row>
    <row r="173" spans="1:50" x14ac:dyDescent="0.25">
      <c r="A173" s="31" t="s">
        <v>550</v>
      </c>
      <c r="B173" s="58">
        <v>0</v>
      </c>
      <c r="C173" s="8" t="s">
        <v>648</v>
      </c>
      <c r="D173" s="16" t="s">
        <v>532</v>
      </c>
      <c r="E173" s="30">
        <v>0</v>
      </c>
      <c r="F173" s="32">
        <v>0</v>
      </c>
      <c r="G173" s="32">
        <v>2015</v>
      </c>
      <c r="H173" s="32">
        <v>2021</v>
      </c>
      <c r="I173" s="24">
        <v>0</v>
      </c>
      <c r="J173" s="24">
        <v>0</v>
      </c>
      <c r="K173" s="24">
        <v>0</v>
      </c>
      <c r="L173" s="19"/>
      <c r="M173" s="24">
        <v>9.4122575494792269</v>
      </c>
      <c r="N173" s="24">
        <v>8.6401355106792277</v>
      </c>
      <c r="O173" s="24">
        <v>0.58999999999999986</v>
      </c>
      <c r="P173" s="24">
        <v>0</v>
      </c>
      <c r="Q173" s="24"/>
      <c r="R173" s="24">
        <v>0.49999999999999989</v>
      </c>
      <c r="S173" s="24">
        <v>0</v>
      </c>
      <c r="T173" s="24">
        <v>8.9999999999999969E-2</v>
      </c>
      <c r="U173" s="24">
        <v>1.5016731999999999</v>
      </c>
      <c r="V173" s="24">
        <v>0</v>
      </c>
      <c r="W173" s="24"/>
      <c r="X173" s="24">
        <v>1.2726044067796611</v>
      </c>
      <c r="Y173" s="24">
        <v>0</v>
      </c>
      <c r="Z173" s="24">
        <v>0.2290687932203388</v>
      </c>
      <c r="AA173" s="24">
        <v>1.6781959999999998</v>
      </c>
      <c r="AB173" s="24"/>
      <c r="AC173" s="24"/>
      <c r="AD173" s="24">
        <v>1.4221999999999999</v>
      </c>
      <c r="AE173" s="24">
        <v>0</v>
      </c>
      <c r="AF173" s="24">
        <v>0.25599599999999989</v>
      </c>
      <c r="AG173" s="24">
        <v>0</v>
      </c>
      <c r="AH173" s="24"/>
      <c r="AI173" s="24"/>
      <c r="AJ173" s="24">
        <v>0</v>
      </c>
      <c r="AK173" s="24">
        <v>0</v>
      </c>
      <c r="AL173" s="24">
        <v>0</v>
      </c>
      <c r="AM173" s="24">
        <v>3.4927999999999999</v>
      </c>
      <c r="AN173" s="24"/>
      <c r="AO173" s="24"/>
      <c r="AP173" s="24">
        <v>2.96</v>
      </c>
      <c r="AQ173" s="24">
        <v>0</v>
      </c>
      <c r="AR173" s="24">
        <v>0.53279999999999994</v>
      </c>
      <c r="AS173" s="24">
        <v>7.2626691999999995</v>
      </c>
      <c r="AT173" s="24">
        <v>0</v>
      </c>
      <c r="AU173" s="24">
        <v>0</v>
      </c>
      <c r="AV173" s="24">
        <v>6.154804406779661</v>
      </c>
      <c r="AW173" s="24">
        <v>0</v>
      </c>
      <c r="AX173" s="24">
        <v>1.1078647932203385</v>
      </c>
    </row>
    <row r="174" spans="1:50" x14ac:dyDescent="0.25">
      <c r="A174" s="31" t="s">
        <v>551</v>
      </c>
      <c r="B174" s="58">
        <v>0</v>
      </c>
      <c r="C174" s="8" t="s">
        <v>649</v>
      </c>
      <c r="D174" s="16" t="s">
        <v>533</v>
      </c>
      <c r="E174" s="30">
        <v>0</v>
      </c>
      <c r="F174" s="32">
        <v>0</v>
      </c>
      <c r="G174" s="32">
        <v>2015</v>
      </c>
      <c r="H174" s="32">
        <v>2021</v>
      </c>
      <c r="I174" s="24">
        <v>0</v>
      </c>
      <c r="J174" s="24">
        <v>0</v>
      </c>
      <c r="K174" s="24">
        <v>0</v>
      </c>
      <c r="L174" s="19"/>
      <c r="M174" s="24">
        <v>9.383755094629219</v>
      </c>
      <c r="N174" s="24">
        <v>9.2681890924292194</v>
      </c>
      <c r="O174" s="24">
        <v>0.40119999999999995</v>
      </c>
      <c r="P174" s="24">
        <v>0</v>
      </c>
      <c r="Q174" s="24"/>
      <c r="R174" s="24">
        <v>0.33999999999999997</v>
      </c>
      <c r="S174" s="24">
        <v>0</v>
      </c>
      <c r="T174" s="24">
        <v>6.1199999999999977E-2</v>
      </c>
      <c r="U174" s="24">
        <v>0.54279999999999995</v>
      </c>
      <c r="V174" s="24">
        <v>0</v>
      </c>
      <c r="W174" s="24"/>
      <c r="X174" s="24">
        <v>0.45999999999999996</v>
      </c>
      <c r="Y174" s="24">
        <v>0</v>
      </c>
      <c r="Z174" s="24">
        <v>8.2799999999999985E-2</v>
      </c>
      <c r="AA174" s="24">
        <v>0.83779999999999988</v>
      </c>
      <c r="AB174" s="24"/>
      <c r="AC174" s="24"/>
      <c r="AD174" s="24">
        <v>0.71</v>
      </c>
      <c r="AE174" s="24">
        <v>0</v>
      </c>
      <c r="AF174" s="24">
        <v>0.12779999999999991</v>
      </c>
      <c r="AG174" s="24">
        <v>0</v>
      </c>
      <c r="AH174" s="24"/>
      <c r="AI174" s="24"/>
      <c r="AJ174" s="24">
        <v>0</v>
      </c>
      <c r="AK174" s="24">
        <v>0</v>
      </c>
      <c r="AL174" s="24">
        <v>0</v>
      </c>
      <c r="AM174" s="24">
        <v>5.3689999999999998</v>
      </c>
      <c r="AN174" s="24"/>
      <c r="AO174" s="24"/>
      <c r="AP174" s="24">
        <v>4.55</v>
      </c>
      <c r="AQ174" s="24">
        <v>0</v>
      </c>
      <c r="AR174" s="24">
        <v>0.81899999999999995</v>
      </c>
      <c r="AS174" s="24">
        <v>7.1507999999999994</v>
      </c>
      <c r="AT174" s="24">
        <v>0</v>
      </c>
      <c r="AU174" s="24">
        <v>0</v>
      </c>
      <c r="AV174" s="24">
        <v>6.06</v>
      </c>
      <c r="AW174" s="24">
        <v>0</v>
      </c>
      <c r="AX174" s="24">
        <v>1.0907999999999998</v>
      </c>
    </row>
    <row r="175" spans="1:50" ht="47.25" x14ac:dyDescent="0.25">
      <c r="A175" s="31">
        <v>2539</v>
      </c>
      <c r="B175" s="58">
        <v>0</v>
      </c>
      <c r="C175" s="8" t="s">
        <v>152</v>
      </c>
      <c r="D175" s="16" t="s">
        <v>606</v>
      </c>
      <c r="E175" s="30" t="s">
        <v>737</v>
      </c>
      <c r="F175" s="32">
        <v>0</v>
      </c>
      <c r="G175" s="32">
        <v>2016</v>
      </c>
      <c r="H175" s="32">
        <v>2016</v>
      </c>
      <c r="I175" s="24"/>
      <c r="J175" s="24"/>
      <c r="K175" s="24"/>
      <c r="L175" s="19"/>
      <c r="M175" s="24">
        <v>1.18</v>
      </c>
      <c r="N175" s="24">
        <v>1.18</v>
      </c>
      <c r="O175" s="24">
        <v>1.18</v>
      </c>
      <c r="P175" s="24">
        <v>0</v>
      </c>
      <c r="Q175" s="24"/>
      <c r="R175" s="24">
        <v>1</v>
      </c>
      <c r="S175" s="24">
        <v>0</v>
      </c>
      <c r="T175" s="24">
        <v>0.17999999999999994</v>
      </c>
      <c r="U175" s="24">
        <v>0</v>
      </c>
      <c r="V175" s="24">
        <v>0</v>
      </c>
      <c r="W175" s="24"/>
      <c r="X175" s="24">
        <v>0</v>
      </c>
      <c r="Y175" s="24">
        <v>0</v>
      </c>
      <c r="Z175" s="24">
        <v>0</v>
      </c>
      <c r="AA175" s="24">
        <v>0</v>
      </c>
      <c r="AB175" s="24"/>
      <c r="AC175" s="24"/>
      <c r="AD175" s="24">
        <v>0</v>
      </c>
      <c r="AE175" s="24">
        <v>0</v>
      </c>
      <c r="AF175" s="24">
        <v>0</v>
      </c>
      <c r="AG175" s="24">
        <v>0</v>
      </c>
      <c r="AH175" s="24"/>
      <c r="AI175" s="24"/>
      <c r="AJ175" s="24">
        <v>0</v>
      </c>
      <c r="AK175" s="24">
        <v>0</v>
      </c>
      <c r="AL175" s="24">
        <v>0</v>
      </c>
      <c r="AM175" s="24">
        <v>0</v>
      </c>
      <c r="AN175" s="24"/>
      <c r="AO175" s="24"/>
      <c r="AP175" s="24">
        <v>0</v>
      </c>
      <c r="AQ175" s="24">
        <v>0</v>
      </c>
      <c r="AR175" s="24">
        <v>0</v>
      </c>
      <c r="AS175" s="24">
        <v>1.18</v>
      </c>
      <c r="AT175" s="24">
        <v>0</v>
      </c>
      <c r="AU175" s="24">
        <v>0</v>
      </c>
      <c r="AV175" s="24">
        <v>1</v>
      </c>
      <c r="AW175" s="24">
        <v>0</v>
      </c>
      <c r="AX175" s="24">
        <v>0.17999999999999994</v>
      </c>
    </row>
    <row r="176" spans="1:50" ht="31.5" x14ac:dyDescent="0.25">
      <c r="A176" s="31">
        <v>92</v>
      </c>
      <c r="B176" s="58">
        <v>0</v>
      </c>
      <c r="C176" s="8" t="s">
        <v>153</v>
      </c>
      <c r="D176" s="16" t="s">
        <v>129</v>
      </c>
      <c r="E176" s="30" t="s">
        <v>355</v>
      </c>
      <c r="F176" s="32" t="s">
        <v>21</v>
      </c>
      <c r="G176" s="32">
        <v>2015</v>
      </c>
      <c r="H176" s="32">
        <v>2020</v>
      </c>
      <c r="I176" s="24">
        <v>0</v>
      </c>
      <c r="J176" s="24">
        <v>0</v>
      </c>
      <c r="K176" s="24">
        <v>0</v>
      </c>
      <c r="L176" s="19"/>
      <c r="M176" s="24">
        <v>65.886716460000002</v>
      </c>
      <c r="N176" s="24">
        <v>56.481016460000006</v>
      </c>
      <c r="O176" s="24">
        <v>17.881016460000001</v>
      </c>
      <c r="P176" s="24">
        <v>0</v>
      </c>
      <c r="Q176" s="24"/>
      <c r="R176" s="24">
        <v>15.153403779661019</v>
      </c>
      <c r="S176" s="24">
        <v>0</v>
      </c>
      <c r="T176" s="24">
        <v>2.7276126803389822</v>
      </c>
      <c r="U176" s="24">
        <v>14.999999999999998</v>
      </c>
      <c r="V176" s="24">
        <v>0</v>
      </c>
      <c r="W176" s="24"/>
      <c r="X176" s="24">
        <v>12.711864406779661</v>
      </c>
      <c r="Y176" s="24">
        <v>0</v>
      </c>
      <c r="Z176" s="24">
        <v>2.2881355932203373</v>
      </c>
      <c r="AA176" s="24">
        <v>0</v>
      </c>
      <c r="AB176" s="24"/>
      <c r="AC176" s="24"/>
      <c r="AD176" s="24">
        <v>0</v>
      </c>
      <c r="AE176" s="24">
        <v>0</v>
      </c>
      <c r="AF176" s="24">
        <v>0</v>
      </c>
      <c r="AG176" s="24">
        <v>0</v>
      </c>
      <c r="AH176" s="24"/>
      <c r="AI176" s="24"/>
      <c r="AJ176" s="24">
        <v>0</v>
      </c>
      <c r="AK176" s="24">
        <v>0</v>
      </c>
      <c r="AL176" s="24">
        <v>0</v>
      </c>
      <c r="AM176" s="24">
        <v>23.599999999999998</v>
      </c>
      <c r="AN176" s="24"/>
      <c r="AO176" s="24"/>
      <c r="AP176" s="24">
        <v>20</v>
      </c>
      <c r="AQ176" s="24">
        <v>0</v>
      </c>
      <c r="AR176" s="24">
        <v>3.5999999999999979</v>
      </c>
      <c r="AS176" s="24">
        <v>56.481016459999992</v>
      </c>
      <c r="AT176" s="24">
        <v>0</v>
      </c>
      <c r="AU176" s="24">
        <v>0</v>
      </c>
      <c r="AV176" s="24">
        <v>47.86526818644068</v>
      </c>
      <c r="AW176" s="24">
        <v>0</v>
      </c>
      <c r="AX176" s="24">
        <v>8.6157482735593174</v>
      </c>
    </row>
    <row r="177" spans="1:50" x14ac:dyDescent="0.25">
      <c r="A177" s="31"/>
      <c r="B177" s="58">
        <v>0</v>
      </c>
      <c r="C177" s="21"/>
      <c r="D177" s="22" t="s">
        <v>545</v>
      </c>
      <c r="E177" s="30"/>
      <c r="F177" s="32"/>
      <c r="G177" s="32"/>
      <c r="H177" s="32"/>
      <c r="I177" s="23"/>
      <c r="J177" s="23"/>
      <c r="K177" s="23"/>
      <c r="L177" s="19"/>
      <c r="M177" s="23"/>
      <c r="N177" s="24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  <c r="AQ177" s="23"/>
      <c r="AR177" s="23"/>
      <c r="AS177" s="23"/>
      <c r="AT177" s="23"/>
      <c r="AU177" s="23"/>
      <c r="AV177" s="23"/>
      <c r="AW177" s="23"/>
      <c r="AX177" s="23"/>
    </row>
    <row r="178" spans="1:50" x14ac:dyDescent="0.25">
      <c r="A178" s="31"/>
      <c r="B178" s="58">
        <v>0</v>
      </c>
      <c r="C178" s="8" t="s">
        <v>650</v>
      </c>
      <c r="D178" s="16" t="s">
        <v>598</v>
      </c>
      <c r="E178" s="30"/>
      <c r="F178" s="32"/>
      <c r="G178" s="32">
        <v>2015</v>
      </c>
      <c r="H178" s="32">
        <v>2016</v>
      </c>
      <c r="I178" s="24"/>
      <c r="J178" s="24"/>
      <c r="K178" s="24"/>
      <c r="L178" s="19"/>
      <c r="M178" s="24">
        <v>6.4856999999999996</v>
      </c>
      <c r="N178" s="24">
        <v>3.28</v>
      </c>
      <c r="O178" s="24">
        <v>3.28</v>
      </c>
      <c r="P178" s="24"/>
      <c r="Q178" s="24"/>
      <c r="R178" s="24">
        <v>2.7796610169491527</v>
      </c>
      <c r="S178" s="24"/>
      <c r="T178" s="24">
        <v>0.50033898305084712</v>
      </c>
      <c r="U178" s="24"/>
      <c r="V178" s="24"/>
      <c r="W178" s="24"/>
      <c r="X178" s="24"/>
      <c r="Y178" s="24"/>
      <c r="Z178" s="24">
        <v>0</v>
      </c>
      <c r="AA178" s="24"/>
      <c r="AB178" s="24"/>
      <c r="AC178" s="24"/>
      <c r="AD178" s="24"/>
      <c r="AE178" s="24"/>
      <c r="AF178" s="24">
        <v>0</v>
      </c>
      <c r="AG178" s="24"/>
      <c r="AH178" s="24"/>
      <c r="AI178" s="24"/>
      <c r="AJ178" s="24"/>
      <c r="AK178" s="24"/>
      <c r="AL178" s="24">
        <v>0</v>
      </c>
      <c r="AM178" s="24">
        <v>0</v>
      </c>
      <c r="AN178" s="24"/>
      <c r="AO178" s="24"/>
      <c r="AP178" s="24"/>
      <c r="AQ178" s="24"/>
      <c r="AR178" s="24">
        <v>0</v>
      </c>
      <c r="AS178" s="24">
        <v>3.28</v>
      </c>
      <c r="AT178" s="24">
        <v>0</v>
      </c>
      <c r="AU178" s="24">
        <v>0</v>
      </c>
      <c r="AV178" s="24">
        <v>2.7796610169491527</v>
      </c>
      <c r="AW178" s="24">
        <v>0</v>
      </c>
      <c r="AX178" s="24">
        <v>0.50033898305084712</v>
      </c>
    </row>
    <row r="179" spans="1:50" x14ac:dyDescent="0.25">
      <c r="A179" s="31"/>
      <c r="B179" s="58">
        <v>0</v>
      </c>
      <c r="C179" s="8" t="s">
        <v>651</v>
      </c>
      <c r="D179" s="16" t="s">
        <v>462</v>
      </c>
      <c r="E179" s="30"/>
      <c r="F179" s="32"/>
      <c r="G179" s="32">
        <v>2015</v>
      </c>
      <c r="H179" s="32">
        <v>2020</v>
      </c>
      <c r="I179" s="24"/>
      <c r="J179" s="24"/>
      <c r="K179" s="24"/>
      <c r="L179" s="19"/>
      <c r="M179" s="24">
        <v>9.4010000000000016</v>
      </c>
      <c r="N179" s="24">
        <v>8.5010000000000012</v>
      </c>
      <c r="O179" s="24">
        <v>5.3150000000000004</v>
      </c>
      <c r="P179" s="24"/>
      <c r="Q179" s="24"/>
      <c r="R179" s="24">
        <v>4.5042372881355934</v>
      </c>
      <c r="S179" s="24"/>
      <c r="T179" s="24">
        <v>0.81076271186440696</v>
      </c>
      <c r="U179" s="24"/>
      <c r="V179" s="24"/>
      <c r="W179" s="24"/>
      <c r="X179" s="24"/>
      <c r="Y179" s="24"/>
      <c r="Z179" s="24">
        <v>0</v>
      </c>
      <c r="AA179" s="24"/>
      <c r="AB179" s="24"/>
      <c r="AC179" s="24"/>
      <c r="AD179" s="24"/>
      <c r="AE179" s="24"/>
      <c r="AF179" s="24">
        <v>0</v>
      </c>
      <c r="AG179" s="24"/>
      <c r="AH179" s="24"/>
      <c r="AI179" s="24"/>
      <c r="AJ179" s="24"/>
      <c r="AK179" s="24"/>
      <c r="AL179" s="24">
        <v>0</v>
      </c>
      <c r="AM179" s="24">
        <v>3.1859999999999999</v>
      </c>
      <c r="AN179" s="24"/>
      <c r="AO179" s="24"/>
      <c r="AP179" s="24">
        <v>2.7</v>
      </c>
      <c r="AQ179" s="24"/>
      <c r="AR179" s="24">
        <v>0.48599999999999977</v>
      </c>
      <c r="AS179" s="24">
        <v>8.5010000000000012</v>
      </c>
      <c r="AT179" s="24">
        <v>0</v>
      </c>
      <c r="AU179" s="24">
        <v>0</v>
      </c>
      <c r="AV179" s="24">
        <v>7.2042372881355936</v>
      </c>
      <c r="AW179" s="24">
        <v>0</v>
      </c>
      <c r="AX179" s="24">
        <v>1.2967627118644067</v>
      </c>
    </row>
    <row r="180" spans="1:50" ht="31.5" x14ac:dyDescent="0.25">
      <c r="A180" s="31"/>
      <c r="B180" s="58">
        <v>0</v>
      </c>
      <c r="C180" s="8" t="s">
        <v>652</v>
      </c>
      <c r="D180" s="16" t="s">
        <v>599</v>
      </c>
      <c r="E180" s="30"/>
      <c r="F180" s="32"/>
      <c r="G180" s="32">
        <v>2015</v>
      </c>
      <c r="H180" s="32">
        <v>2016</v>
      </c>
      <c r="I180" s="24"/>
      <c r="J180" s="24"/>
      <c r="K180" s="24"/>
      <c r="L180" s="19"/>
      <c r="M180" s="24">
        <v>0.35281646</v>
      </c>
      <c r="N180" s="24">
        <v>0.35281646</v>
      </c>
      <c r="O180" s="24">
        <v>0.35281646</v>
      </c>
      <c r="P180" s="24"/>
      <c r="Q180" s="24"/>
      <c r="R180" s="24">
        <v>0.29899700000000001</v>
      </c>
      <c r="S180" s="24"/>
      <c r="T180" s="24">
        <v>5.3819459999999986E-2</v>
      </c>
      <c r="U180" s="24"/>
      <c r="V180" s="24"/>
      <c r="W180" s="24"/>
      <c r="X180" s="24"/>
      <c r="Y180" s="24"/>
      <c r="Z180" s="24">
        <v>0</v>
      </c>
      <c r="AA180" s="24"/>
      <c r="AB180" s="24"/>
      <c r="AC180" s="24"/>
      <c r="AD180" s="24"/>
      <c r="AE180" s="24"/>
      <c r="AF180" s="24">
        <v>0</v>
      </c>
      <c r="AG180" s="24"/>
      <c r="AH180" s="24"/>
      <c r="AI180" s="24"/>
      <c r="AJ180" s="24"/>
      <c r="AK180" s="24"/>
      <c r="AL180" s="24">
        <v>0</v>
      </c>
      <c r="AM180" s="24">
        <v>0</v>
      </c>
      <c r="AN180" s="24"/>
      <c r="AO180" s="24"/>
      <c r="AP180" s="24">
        <v>0</v>
      </c>
      <c r="AQ180" s="24"/>
      <c r="AR180" s="24">
        <v>0</v>
      </c>
      <c r="AS180" s="24">
        <v>0.35281646</v>
      </c>
      <c r="AT180" s="24">
        <v>0</v>
      </c>
      <c r="AU180" s="24">
        <v>0</v>
      </c>
      <c r="AV180" s="24">
        <v>0.29899700000000001</v>
      </c>
      <c r="AW180" s="24">
        <v>0</v>
      </c>
      <c r="AX180" s="24">
        <v>5.3819459999999986E-2</v>
      </c>
    </row>
    <row r="181" spans="1:50" ht="31.5" x14ac:dyDescent="0.25">
      <c r="A181" s="31"/>
      <c r="B181" s="58">
        <v>0</v>
      </c>
      <c r="C181" s="8" t="s">
        <v>653</v>
      </c>
      <c r="D181" s="16" t="s">
        <v>457</v>
      </c>
      <c r="E181" s="30"/>
      <c r="F181" s="32"/>
      <c r="G181" s="32">
        <v>2015</v>
      </c>
      <c r="H181" s="32">
        <v>2020</v>
      </c>
      <c r="I181" s="24"/>
      <c r="J181" s="24"/>
      <c r="K181" s="24"/>
      <c r="L181" s="19"/>
      <c r="M181" s="24">
        <v>11.5068</v>
      </c>
      <c r="N181" s="24">
        <v>9.0068000000000001</v>
      </c>
      <c r="O181" s="24">
        <v>3.6968000000000001</v>
      </c>
      <c r="P181" s="24"/>
      <c r="Q181" s="24"/>
      <c r="R181" s="24">
        <v>3.1328813559322035</v>
      </c>
      <c r="S181" s="24"/>
      <c r="T181" s="24">
        <v>0.56391864406779657</v>
      </c>
      <c r="U181" s="24"/>
      <c r="V181" s="24"/>
      <c r="W181" s="24"/>
      <c r="X181" s="24"/>
      <c r="Y181" s="24"/>
      <c r="Z181" s="24">
        <v>0</v>
      </c>
      <c r="AA181" s="24"/>
      <c r="AB181" s="24"/>
      <c r="AC181" s="24"/>
      <c r="AD181" s="24"/>
      <c r="AE181" s="24"/>
      <c r="AF181" s="24">
        <v>0</v>
      </c>
      <c r="AG181" s="24"/>
      <c r="AH181" s="24"/>
      <c r="AI181" s="24"/>
      <c r="AJ181" s="24"/>
      <c r="AK181" s="24"/>
      <c r="AL181" s="24">
        <v>0</v>
      </c>
      <c r="AM181" s="24">
        <v>5.31</v>
      </c>
      <c r="AN181" s="24"/>
      <c r="AO181" s="24"/>
      <c r="AP181" s="24">
        <v>4.5</v>
      </c>
      <c r="AQ181" s="24"/>
      <c r="AR181" s="24">
        <v>0.80999999999999961</v>
      </c>
      <c r="AS181" s="24">
        <v>9.0068000000000001</v>
      </c>
      <c r="AT181" s="24">
        <v>0</v>
      </c>
      <c r="AU181" s="24">
        <v>0</v>
      </c>
      <c r="AV181" s="24">
        <v>7.632881355932204</v>
      </c>
      <c r="AW181" s="24">
        <v>0</v>
      </c>
      <c r="AX181" s="24">
        <v>1.3739186440677962</v>
      </c>
    </row>
    <row r="182" spans="1:50" x14ac:dyDescent="0.25">
      <c r="A182" s="31"/>
      <c r="B182" s="58">
        <v>0</v>
      </c>
      <c r="C182" s="8" t="s">
        <v>654</v>
      </c>
      <c r="D182" s="16" t="s">
        <v>600</v>
      </c>
      <c r="E182" s="30"/>
      <c r="F182" s="32"/>
      <c r="G182" s="32">
        <v>2015</v>
      </c>
      <c r="H182" s="32">
        <v>2016</v>
      </c>
      <c r="I182" s="24"/>
      <c r="J182" s="24"/>
      <c r="K182" s="24"/>
      <c r="L182" s="19"/>
      <c r="M182" s="24">
        <v>1.6880000000000002</v>
      </c>
      <c r="N182" s="24">
        <v>1.0880000000000001</v>
      </c>
      <c r="O182" s="24">
        <v>1.0880000000000001</v>
      </c>
      <c r="P182" s="24"/>
      <c r="Q182" s="24"/>
      <c r="R182" s="24">
        <v>0.92203389830508486</v>
      </c>
      <c r="S182" s="24"/>
      <c r="T182" s="24">
        <v>0.16596610169491521</v>
      </c>
      <c r="U182" s="24"/>
      <c r="V182" s="24"/>
      <c r="W182" s="24"/>
      <c r="X182" s="24"/>
      <c r="Y182" s="24"/>
      <c r="Z182" s="24">
        <v>0</v>
      </c>
      <c r="AA182" s="24"/>
      <c r="AB182" s="24"/>
      <c r="AC182" s="24"/>
      <c r="AD182" s="24"/>
      <c r="AE182" s="24"/>
      <c r="AF182" s="24">
        <v>0</v>
      </c>
      <c r="AG182" s="24"/>
      <c r="AH182" s="24"/>
      <c r="AI182" s="24"/>
      <c r="AJ182" s="24"/>
      <c r="AK182" s="24"/>
      <c r="AL182" s="24">
        <v>0</v>
      </c>
      <c r="AM182" s="24">
        <v>0</v>
      </c>
      <c r="AN182" s="24"/>
      <c r="AO182" s="24"/>
      <c r="AP182" s="24">
        <v>0</v>
      </c>
      <c r="AQ182" s="24"/>
      <c r="AR182" s="24">
        <v>0</v>
      </c>
      <c r="AS182" s="24">
        <v>1.0880000000000001</v>
      </c>
      <c r="AT182" s="24">
        <v>0</v>
      </c>
      <c r="AU182" s="24">
        <v>0</v>
      </c>
      <c r="AV182" s="24">
        <v>0.92203389830508486</v>
      </c>
      <c r="AW182" s="24">
        <v>0</v>
      </c>
      <c r="AX182" s="24">
        <v>0.16596610169491521</v>
      </c>
    </row>
    <row r="183" spans="1:50" x14ac:dyDescent="0.25">
      <c r="A183" s="31"/>
      <c r="B183" s="58">
        <v>0</v>
      </c>
      <c r="C183" s="8" t="s">
        <v>655</v>
      </c>
      <c r="D183" s="16" t="s">
        <v>463</v>
      </c>
      <c r="E183" s="30"/>
      <c r="F183" s="32"/>
      <c r="G183" s="32">
        <v>2015</v>
      </c>
      <c r="H183" s="32">
        <v>2020</v>
      </c>
      <c r="I183" s="24"/>
      <c r="J183" s="24"/>
      <c r="K183" s="24"/>
      <c r="L183" s="19"/>
      <c r="M183" s="24">
        <v>12.720399999999998</v>
      </c>
      <c r="N183" s="24">
        <v>10.520399999999999</v>
      </c>
      <c r="O183" s="24">
        <v>4.1483999999999996</v>
      </c>
      <c r="P183" s="24"/>
      <c r="Q183" s="24"/>
      <c r="R183" s="24">
        <v>3.515593220338983</v>
      </c>
      <c r="S183" s="24"/>
      <c r="T183" s="24">
        <v>0.63280677966101662</v>
      </c>
      <c r="U183" s="24"/>
      <c r="V183" s="24"/>
      <c r="W183" s="24"/>
      <c r="X183" s="24"/>
      <c r="Y183" s="24"/>
      <c r="Z183" s="24">
        <v>0</v>
      </c>
      <c r="AA183" s="24"/>
      <c r="AB183" s="24"/>
      <c r="AC183" s="24"/>
      <c r="AD183" s="24"/>
      <c r="AE183" s="24"/>
      <c r="AF183" s="24">
        <v>0</v>
      </c>
      <c r="AG183" s="24"/>
      <c r="AH183" s="24"/>
      <c r="AI183" s="24"/>
      <c r="AJ183" s="24"/>
      <c r="AK183" s="24"/>
      <c r="AL183" s="24">
        <v>0</v>
      </c>
      <c r="AM183" s="24">
        <v>6.3719999999999999</v>
      </c>
      <c r="AN183" s="24"/>
      <c r="AO183" s="24"/>
      <c r="AP183" s="24">
        <v>5.4</v>
      </c>
      <c r="AQ183" s="24"/>
      <c r="AR183" s="24">
        <v>0.97199999999999953</v>
      </c>
      <c r="AS183" s="24">
        <v>10.520399999999999</v>
      </c>
      <c r="AT183" s="24">
        <v>0</v>
      </c>
      <c r="AU183" s="24">
        <v>0</v>
      </c>
      <c r="AV183" s="24">
        <v>8.9155932203389838</v>
      </c>
      <c r="AW183" s="24">
        <v>0</v>
      </c>
      <c r="AX183" s="24">
        <v>1.6048067796610161</v>
      </c>
    </row>
    <row r="184" spans="1:50" x14ac:dyDescent="0.25">
      <c r="A184" s="31"/>
      <c r="B184" s="58">
        <v>0</v>
      </c>
      <c r="C184" s="8" t="s">
        <v>656</v>
      </c>
      <c r="D184" s="16" t="s">
        <v>459</v>
      </c>
      <c r="E184" s="30"/>
      <c r="F184" s="32"/>
      <c r="G184" s="32">
        <v>2020</v>
      </c>
      <c r="H184" s="32">
        <v>2020</v>
      </c>
      <c r="I184" s="24"/>
      <c r="J184" s="24"/>
      <c r="K184" s="24"/>
      <c r="L184" s="19"/>
      <c r="M184" s="24">
        <v>2.36</v>
      </c>
      <c r="N184" s="24">
        <v>2.36</v>
      </c>
      <c r="O184" s="24"/>
      <c r="P184" s="24"/>
      <c r="Q184" s="24"/>
      <c r="R184" s="24"/>
      <c r="S184" s="24"/>
      <c r="T184" s="24">
        <v>0</v>
      </c>
      <c r="U184" s="24"/>
      <c r="V184" s="24"/>
      <c r="W184" s="24"/>
      <c r="X184" s="24"/>
      <c r="Y184" s="24"/>
      <c r="Z184" s="24">
        <v>0</v>
      </c>
      <c r="AA184" s="24"/>
      <c r="AB184" s="24"/>
      <c r="AC184" s="24"/>
      <c r="AD184" s="24"/>
      <c r="AE184" s="24"/>
      <c r="AF184" s="24">
        <v>0</v>
      </c>
      <c r="AG184" s="24"/>
      <c r="AH184" s="24"/>
      <c r="AI184" s="24"/>
      <c r="AJ184" s="24"/>
      <c r="AK184" s="24"/>
      <c r="AL184" s="24">
        <v>0</v>
      </c>
      <c r="AM184" s="24">
        <v>2.36</v>
      </c>
      <c r="AN184" s="24"/>
      <c r="AO184" s="24"/>
      <c r="AP184" s="24">
        <v>2</v>
      </c>
      <c r="AQ184" s="24"/>
      <c r="AR184" s="24">
        <v>0.35999999999999988</v>
      </c>
      <c r="AS184" s="24">
        <v>2.36</v>
      </c>
      <c r="AT184" s="24">
        <v>0</v>
      </c>
      <c r="AU184" s="24">
        <v>0</v>
      </c>
      <c r="AV184" s="24">
        <v>2</v>
      </c>
      <c r="AW184" s="24">
        <v>0</v>
      </c>
      <c r="AX184" s="24">
        <v>0.35999999999999988</v>
      </c>
    </row>
    <row r="185" spans="1:50" x14ac:dyDescent="0.25">
      <c r="A185" s="31"/>
      <c r="B185" s="58">
        <v>0</v>
      </c>
      <c r="C185" s="8" t="s">
        <v>657</v>
      </c>
      <c r="D185" s="16" t="s">
        <v>460</v>
      </c>
      <c r="E185" s="30"/>
      <c r="F185" s="32"/>
      <c r="G185" s="32">
        <v>2020</v>
      </c>
      <c r="H185" s="32">
        <v>2020</v>
      </c>
      <c r="I185" s="24"/>
      <c r="J185" s="24"/>
      <c r="K185" s="24"/>
      <c r="L185" s="19"/>
      <c r="M185" s="24">
        <v>0.94399999999999995</v>
      </c>
      <c r="N185" s="24">
        <v>0.94399999999999995</v>
      </c>
      <c r="O185" s="24"/>
      <c r="P185" s="24"/>
      <c r="Q185" s="24"/>
      <c r="R185" s="24"/>
      <c r="S185" s="24"/>
      <c r="T185" s="24">
        <v>0</v>
      </c>
      <c r="U185" s="24"/>
      <c r="V185" s="24"/>
      <c r="W185" s="24"/>
      <c r="X185" s="24"/>
      <c r="Y185" s="24"/>
      <c r="Z185" s="24">
        <v>0</v>
      </c>
      <c r="AA185" s="24"/>
      <c r="AB185" s="24"/>
      <c r="AC185" s="24"/>
      <c r="AD185" s="24"/>
      <c r="AE185" s="24"/>
      <c r="AF185" s="24">
        <v>0</v>
      </c>
      <c r="AG185" s="24"/>
      <c r="AH185" s="24"/>
      <c r="AI185" s="24"/>
      <c r="AJ185" s="24"/>
      <c r="AK185" s="24"/>
      <c r="AL185" s="24">
        <v>0</v>
      </c>
      <c r="AM185" s="24">
        <v>0.94399999999999995</v>
      </c>
      <c r="AN185" s="24"/>
      <c r="AO185" s="24"/>
      <c r="AP185" s="24">
        <v>0.8</v>
      </c>
      <c r="AQ185" s="24"/>
      <c r="AR185" s="24">
        <v>0.14399999999999991</v>
      </c>
      <c r="AS185" s="24">
        <v>0.94399999999999995</v>
      </c>
      <c r="AT185" s="24">
        <v>0</v>
      </c>
      <c r="AU185" s="24">
        <v>0</v>
      </c>
      <c r="AV185" s="24">
        <v>0.8</v>
      </c>
      <c r="AW185" s="24">
        <v>0</v>
      </c>
      <c r="AX185" s="24">
        <v>0.14399999999999991</v>
      </c>
    </row>
    <row r="186" spans="1:50" x14ac:dyDescent="0.25">
      <c r="A186" s="31"/>
      <c r="B186" s="58">
        <v>0</v>
      </c>
      <c r="C186" s="8" t="s">
        <v>658</v>
      </c>
      <c r="D186" s="16" t="s">
        <v>461</v>
      </c>
      <c r="E186" s="30"/>
      <c r="F186" s="32"/>
      <c r="G186" s="32">
        <v>2020</v>
      </c>
      <c r="H186" s="32">
        <v>2020</v>
      </c>
      <c r="I186" s="24"/>
      <c r="J186" s="24"/>
      <c r="K186" s="24"/>
      <c r="L186" s="19"/>
      <c r="M186" s="24">
        <v>2.242</v>
      </c>
      <c r="N186" s="24">
        <v>2.242</v>
      </c>
      <c r="O186" s="24"/>
      <c r="P186" s="24"/>
      <c r="Q186" s="24"/>
      <c r="R186" s="24"/>
      <c r="S186" s="24"/>
      <c r="T186" s="24">
        <v>0</v>
      </c>
      <c r="U186" s="24"/>
      <c r="V186" s="24"/>
      <c r="W186" s="24"/>
      <c r="X186" s="24"/>
      <c r="Y186" s="24"/>
      <c r="Z186" s="24">
        <v>0</v>
      </c>
      <c r="AA186" s="24"/>
      <c r="AB186" s="24"/>
      <c r="AC186" s="24"/>
      <c r="AD186" s="24"/>
      <c r="AE186" s="24"/>
      <c r="AF186" s="24">
        <v>0</v>
      </c>
      <c r="AG186" s="24"/>
      <c r="AH186" s="24"/>
      <c r="AI186" s="24"/>
      <c r="AJ186" s="24"/>
      <c r="AK186" s="24"/>
      <c r="AL186" s="24">
        <v>0</v>
      </c>
      <c r="AM186" s="24">
        <v>2.242</v>
      </c>
      <c r="AN186" s="24"/>
      <c r="AO186" s="24"/>
      <c r="AP186" s="24">
        <v>1.9000000000000001</v>
      </c>
      <c r="AQ186" s="24"/>
      <c r="AR186" s="24">
        <v>0.34199999999999986</v>
      </c>
      <c r="AS186" s="24">
        <v>2.242</v>
      </c>
      <c r="AT186" s="24">
        <v>0</v>
      </c>
      <c r="AU186" s="24">
        <v>0</v>
      </c>
      <c r="AV186" s="24">
        <v>1.9000000000000001</v>
      </c>
      <c r="AW186" s="24">
        <v>0</v>
      </c>
      <c r="AX186" s="24">
        <v>0.34199999999999986</v>
      </c>
    </row>
    <row r="187" spans="1:50" x14ac:dyDescent="0.25">
      <c r="A187" s="31"/>
      <c r="B187" s="58">
        <v>0</v>
      </c>
      <c r="C187" s="8" t="s">
        <v>659</v>
      </c>
      <c r="D187" s="16" t="s">
        <v>464</v>
      </c>
      <c r="E187" s="30"/>
      <c r="F187" s="32"/>
      <c r="G187" s="32">
        <v>2020</v>
      </c>
      <c r="H187" s="32">
        <v>2020</v>
      </c>
      <c r="I187" s="24"/>
      <c r="J187" s="24"/>
      <c r="K187" s="24"/>
      <c r="L187" s="19"/>
      <c r="M187" s="24">
        <v>1.77</v>
      </c>
      <c r="N187" s="24">
        <v>1.77</v>
      </c>
      <c r="O187" s="24"/>
      <c r="P187" s="24"/>
      <c r="Q187" s="24"/>
      <c r="R187" s="24"/>
      <c r="S187" s="24"/>
      <c r="T187" s="24">
        <v>0</v>
      </c>
      <c r="U187" s="24"/>
      <c r="V187" s="24"/>
      <c r="W187" s="24"/>
      <c r="X187" s="24"/>
      <c r="Y187" s="24"/>
      <c r="Z187" s="24">
        <v>0</v>
      </c>
      <c r="AA187" s="24"/>
      <c r="AB187" s="24"/>
      <c r="AC187" s="24"/>
      <c r="AD187" s="24"/>
      <c r="AE187" s="24"/>
      <c r="AF187" s="24">
        <v>0</v>
      </c>
      <c r="AG187" s="24"/>
      <c r="AH187" s="24"/>
      <c r="AI187" s="24"/>
      <c r="AJ187" s="24"/>
      <c r="AK187" s="24"/>
      <c r="AL187" s="24">
        <v>0</v>
      </c>
      <c r="AM187" s="24">
        <v>1.77</v>
      </c>
      <c r="AN187" s="24"/>
      <c r="AO187" s="24"/>
      <c r="AP187" s="24">
        <v>1.5</v>
      </c>
      <c r="AQ187" s="24"/>
      <c r="AR187" s="24">
        <v>0.27</v>
      </c>
      <c r="AS187" s="24">
        <v>1.77</v>
      </c>
      <c r="AT187" s="24">
        <v>0</v>
      </c>
      <c r="AU187" s="24">
        <v>0</v>
      </c>
      <c r="AV187" s="24">
        <v>1.5</v>
      </c>
      <c r="AW187" s="24">
        <v>0</v>
      </c>
      <c r="AX187" s="24">
        <v>0.27</v>
      </c>
    </row>
    <row r="188" spans="1:50" ht="31.5" x14ac:dyDescent="0.25">
      <c r="A188" s="31"/>
      <c r="B188" s="58">
        <v>0</v>
      </c>
      <c r="C188" s="8" t="s">
        <v>660</v>
      </c>
      <c r="D188" s="16" t="s">
        <v>465</v>
      </c>
      <c r="E188" s="30"/>
      <c r="F188" s="32"/>
      <c r="G188" s="32">
        <v>2020</v>
      </c>
      <c r="H188" s="32">
        <v>2020</v>
      </c>
      <c r="I188" s="24"/>
      <c r="J188" s="24"/>
      <c r="K188" s="24"/>
      <c r="L188" s="19"/>
      <c r="M188" s="24">
        <v>1.4159999999999999</v>
      </c>
      <c r="N188" s="24">
        <v>1.4159999999999999</v>
      </c>
      <c r="O188" s="24"/>
      <c r="P188" s="24"/>
      <c r="Q188" s="24"/>
      <c r="R188" s="24"/>
      <c r="S188" s="24"/>
      <c r="T188" s="24">
        <v>0</v>
      </c>
      <c r="U188" s="24"/>
      <c r="V188" s="24"/>
      <c r="W188" s="24"/>
      <c r="X188" s="24"/>
      <c r="Y188" s="24"/>
      <c r="Z188" s="24">
        <v>0</v>
      </c>
      <c r="AA188" s="24"/>
      <c r="AB188" s="24"/>
      <c r="AC188" s="24"/>
      <c r="AD188" s="24"/>
      <c r="AE188" s="24"/>
      <c r="AF188" s="24">
        <v>0</v>
      </c>
      <c r="AG188" s="24"/>
      <c r="AH188" s="24"/>
      <c r="AI188" s="24"/>
      <c r="AJ188" s="24"/>
      <c r="AK188" s="24"/>
      <c r="AL188" s="24">
        <v>0</v>
      </c>
      <c r="AM188" s="24">
        <v>1.4159999999999999</v>
      </c>
      <c r="AN188" s="24"/>
      <c r="AO188" s="24"/>
      <c r="AP188" s="24">
        <v>1.2</v>
      </c>
      <c r="AQ188" s="24"/>
      <c r="AR188" s="24">
        <v>0.21599999999999997</v>
      </c>
      <c r="AS188" s="24">
        <v>1.4159999999999999</v>
      </c>
      <c r="AT188" s="24">
        <v>0</v>
      </c>
      <c r="AU188" s="24">
        <v>0</v>
      </c>
      <c r="AV188" s="24">
        <v>1.2</v>
      </c>
      <c r="AW188" s="24">
        <v>0</v>
      </c>
      <c r="AX188" s="24">
        <v>0.21599999999999997</v>
      </c>
    </row>
    <row r="189" spans="1:50" ht="47.25" x14ac:dyDescent="0.25">
      <c r="A189" s="31"/>
      <c r="B189" s="58">
        <v>0</v>
      </c>
      <c r="C189" s="8" t="s">
        <v>661</v>
      </c>
      <c r="D189" s="16" t="s">
        <v>458</v>
      </c>
      <c r="E189" s="30"/>
      <c r="F189" s="32"/>
      <c r="G189" s="32">
        <v>2017</v>
      </c>
      <c r="H189" s="32">
        <v>2017</v>
      </c>
      <c r="I189" s="24"/>
      <c r="J189" s="24"/>
      <c r="K189" s="24"/>
      <c r="L189" s="19"/>
      <c r="M189" s="24">
        <v>14.999999999999998</v>
      </c>
      <c r="N189" s="24">
        <v>15</v>
      </c>
      <c r="O189" s="24"/>
      <c r="P189" s="24"/>
      <c r="Q189" s="24"/>
      <c r="R189" s="24"/>
      <c r="S189" s="24"/>
      <c r="T189" s="24">
        <v>0</v>
      </c>
      <c r="U189" s="24">
        <v>15</v>
      </c>
      <c r="V189" s="24"/>
      <c r="W189" s="24"/>
      <c r="X189" s="24">
        <v>12.711864406779661</v>
      </c>
      <c r="Y189" s="24"/>
      <c r="Z189" s="24">
        <v>2.2881355932203391</v>
      </c>
      <c r="AA189" s="24"/>
      <c r="AB189" s="24"/>
      <c r="AC189" s="24"/>
      <c r="AD189" s="24"/>
      <c r="AE189" s="24"/>
      <c r="AF189" s="24">
        <v>0</v>
      </c>
      <c r="AG189" s="24"/>
      <c r="AH189" s="24"/>
      <c r="AI189" s="24"/>
      <c r="AJ189" s="24"/>
      <c r="AK189" s="24"/>
      <c r="AL189" s="24">
        <v>0</v>
      </c>
      <c r="AM189" s="24"/>
      <c r="AN189" s="24"/>
      <c r="AO189" s="24"/>
      <c r="AP189" s="24"/>
      <c r="AQ189" s="24"/>
      <c r="AR189" s="24">
        <v>0</v>
      </c>
      <c r="AS189" s="24">
        <v>15</v>
      </c>
      <c r="AT189" s="24">
        <v>0</v>
      </c>
      <c r="AU189" s="24">
        <v>0</v>
      </c>
      <c r="AV189" s="24">
        <v>12.711864406779661</v>
      </c>
      <c r="AW189" s="24">
        <v>0</v>
      </c>
      <c r="AX189" s="24">
        <v>2.2881355932203391</v>
      </c>
    </row>
    <row r="190" spans="1:50" x14ac:dyDescent="0.25">
      <c r="B190" s="58">
        <v>0</v>
      </c>
      <c r="C190" s="14" t="s">
        <v>156</v>
      </c>
      <c r="D190" s="15" t="s">
        <v>157</v>
      </c>
      <c r="E190" s="61"/>
      <c r="F190" s="61"/>
      <c r="G190" s="61"/>
      <c r="H190" s="61"/>
      <c r="I190" s="57">
        <v>713.65222059367306</v>
      </c>
      <c r="J190" s="57">
        <v>3498.8505645000014</v>
      </c>
      <c r="K190" s="57"/>
      <c r="L190" s="44">
        <v>0</v>
      </c>
      <c r="M190" s="44">
        <v>8428.7423451610739</v>
      </c>
      <c r="N190" s="44">
        <v>7353.7777890363986</v>
      </c>
      <c r="O190" s="44">
        <v>1639.9353865039698</v>
      </c>
      <c r="P190" s="44">
        <v>881.98818694999932</v>
      </c>
      <c r="Q190" s="44">
        <v>0</v>
      </c>
      <c r="R190" s="44">
        <v>75.456630830139886</v>
      </c>
      <c r="S190" s="44">
        <v>566.87150438508831</v>
      </c>
      <c r="T190" s="44">
        <v>115.6190643387411</v>
      </c>
      <c r="U190" s="44">
        <v>3080.1432051562233</v>
      </c>
      <c r="V190" s="44">
        <v>186.86000000000047</v>
      </c>
      <c r="W190" s="44">
        <v>0</v>
      </c>
      <c r="X190" s="44">
        <v>115.94214477828713</v>
      </c>
      <c r="Y190" s="44">
        <v>2335.9927748456316</v>
      </c>
      <c r="Z190" s="44">
        <v>441.348285532305</v>
      </c>
      <c r="AA190" s="44">
        <v>829.68785763734991</v>
      </c>
      <c r="AB190" s="44">
        <v>0</v>
      </c>
      <c r="AC190" s="44">
        <v>0</v>
      </c>
      <c r="AD190" s="44">
        <v>70.149031896059142</v>
      </c>
      <c r="AE190" s="44">
        <v>632.97627118644073</v>
      </c>
      <c r="AF190" s="44">
        <v>126.56255455484995</v>
      </c>
      <c r="AG190" s="44">
        <v>348.09999999999968</v>
      </c>
      <c r="AH190" s="44">
        <v>0</v>
      </c>
      <c r="AI190" s="44">
        <v>0</v>
      </c>
      <c r="AJ190" s="44">
        <v>0</v>
      </c>
      <c r="AK190" s="44">
        <v>294.99999999999977</v>
      </c>
      <c r="AL190" s="44">
        <v>53.099999999999937</v>
      </c>
      <c r="AM190" s="44">
        <v>469.2120000000001</v>
      </c>
      <c r="AN190" s="44">
        <v>0</v>
      </c>
      <c r="AO190" s="44">
        <v>0</v>
      </c>
      <c r="AP190" s="44">
        <v>102.63728813559324</v>
      </c>
      <c r="AQ190" s="44">
        <v>295.00000000000011</v>
      </c>
      <c r="AR190" s="44">
        <v>71.574711864406765</v>
      </c>
      <c r="AS190" s="44">
        <v>6367.0784492975426</v>
      </c>
      <c r="AT190" s="44">
        <v>1068.8481869499997</v>
      </c>
      <c r="AU190" s="44">
        <v>0</v>
      </c>
      <c r="AV190" s="44">
        <v>364.1850956400794</v>
      </c>
      <c r="AW190" s="44">
        <v>4125.8405504171596</v>
      </c>
      <c r="AX190" s="44">
        <v>808.20461629030251</v>
      </c>
    </row>
    <row r="191" spans="1:50" ht="31.5" x14ac:dyDescent="0.25">
      <c r="B191" s="58">
        <v>0</v>
      </c>
      <c r="C191" s="14" t="s">
        <v>158</v>
      </c>
      <c r="D191" s="15" t="s">
        <v>5</v>
      </c>
      <c r="E191" s="61"/>
      <c r="F191" s="61"/>
      <c r="G191" s="61"/>
      <c r="H191" s="61"/>
      <c r="I191" s="57"/>
      <c r="J191" s="57"/>
      <c r="K191" s="57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  <c r="AA191" s="44"/>
      <c r="AB191" s="44"/>
      <c r="AC191" s="44"/>
      <c r="AD191" s="44"/>
      <c r="AE191" s="44"/>
      <c r="AF191" s="44"/>
      <c r="AG191" s="44"/>
      <c r="AH191" s="44"/>
      <c r="AI191" s="44"/>
      <c r="AJ191" s="44"/>
      <c r="AK191" s="44"/>
      <c r="AL191" s="44"/>
      <c r="AM191" s="44"/>
      <c r="AN191" s="44"/>
      <c r="AO191" s="44"/>
      <c r="AP191" s="44"/>
      <c r="AQ191" s="44"/>
      <c r="AR191" s="44"/>
      <c r="AS191" s="44"/>
      <c r="AT191" s="44"/>
      <c r="AU191" s="44"/>
      <c r="AV191" s="44"/>
      <c r="AW191" s="44"/>
      <c r="AX191" s="44"/>
    </row>
    <row r="192" spans="1:50" x14ac:dyDescent="0.25">
      <c r="B192" s="58">
        <v>0</v>
      </c>
      <c r="C192" s="59" t="s">
        <v>159</v>
      </c>
      <c r="D192" s="60" t="s">
        <v>160</v>
      </c>
      <c r="E192" s="61"/>
      <c r="F192" s="61"/>
      <c r="G192" s="61"/>
      <c r="H192" s="61"/>
      <c r="I192" s="57">
        <v>713.65222059367306</v>
      </c>
      <c r="J192" s="57">
        <v>3498.8505645000014</v>
      </c>
      <c r="K192" s="57"/>
      <c r="L192" s="44">
        <v>0</v>
      </c>
      <c r="M192" s="44">
        <v>8428.7423451610739</v>
      </c>
      <c r="N192" s="44">
        <v>7353.7777890363986</v>
      </c>
      <c r="O192" s="44">
        <v>1639.9353865039698</v>
      </c>
      <c r="P192" s="44">
        <v>881.98818694999932</v>
      </c>
      <c r="Q192" s="44">
        <v>0</v>
      </c>
      <c r="R192" s="44">
        <v>75.456630830139886</v>
      </c>
      <c r="S192" s="44">
        <v>566.87150438508831</v>
      </c>
      <c r="T192" s="44">
        <v>115.6190643387411</v>
      </c>
      <c r="U192" s="44">
        <v>3080.1432051562233</v>
      </c>
      <c r="V192" s="44">
        <v>186.86000000000047</v>
      </c>
      <c r="W192" s="44">
        <v>0</v>
      </c>
      <c r="X192" s="44">
        <v>115.94214477828713</v>
      </c>
      <c r="Y192" s="44">
        <v>2335.9927748456316</v>
      </c>
      <c r="Z192" s="44">
        <v>441.348285532305</v>
      </c>
      <c r="AA192" s="44">
        <v>829.68785763734991</v>
      </c>
      <c r="AB192" s="44">
        <v>0</v>
      </c>
      <c r="AC192" s="44">
        <v>0</v>
      </c>
      <c r="AD192" s="44">
        <v>70.149031896059142</v>
      </c>
      <c r="AE192" s="44">
        <v>632.97627118644073</v>
      </c>
      <c r="AF192" s="44">
        <v>126.56255455484995</v>
      </c>
      <c r="AG192" s="44">
        <v>348.09999999999968</v>
      </c>
      <c r="AH192" s="44">
        <v>0</v>
      </c>
      <c r="AI192" s="44">
        <v>0</v>
      </c>
      <c r="AJ192" s="44">
        <v>0</v>
      </c>
      <c r="AK192" s="44">
        <v>294.99999999999977</v>
      </c>
      <c r="AL192" s="44">
        <v>53.099999999999937</v>
      </c>
      <c r="AM192" s="44">
        <v>469.2120000000001</v>
      </c>
      <c r="AN192" s="44">
        <v>0</v>
      </c>
      <c r="AO192" s="44">
        <v>0</v>
      </c>
      <c r="AP192" s="44">
        <v>102.63728813559324</v>
      </c>
      <c r="AQ192" s="44">
        <v>295.00000000000011</v>
      </c>
      <c r="AR192" s="44">
        <v>71.574711864406765</v>
      </c>
      <c r="AS192" s="44">
        <v>6367.0784492975426</v>
      </c>
      <c r="AT192" s="44">
        <v>1068.8481869499997</v>
      </c>
      <c r="AU192" s="44">
        <v>0</v>
      </c>
      <c r="AV192" s="44">
        <v>364.1850956400794</v>
      </c>
      <c r="AW192" s="44">
        <v>4125.8405504171596</v>
      </c>
      <c r="AX192" s="44">
        <v>808.20461629030251</v>
      </c>
    </row>
    <row r="193" spans="1:50" ht="110.25" x14ac:dyDescent="0.25">
      <c r="A193" s="31" t="s">
        <v>544</v>
      </c>
      <c r="B193" s="58" t="s">
        <v>471</v>
      </c>
      <c r="C193" s="8" t="s">
        <v>161</v>
      </c>
      <c r="D193" s="16" t="s">
        <v>537</v>
      </c>
      <c r="E193" s="30" t="s">
        <v>415</v>
      </c>
      <c r="F193" s="32" t="s">
        <v>14</v>
      </c>
      <c r="G193" s="32">
        <v>2016</v>
      </c>
      <c r="H193" s="32">
        <v>2018</v>
      </c>
      <c r="I193" s="24">
        <v>0</v>
      </c>
      <c r="J193" s="24">
        <v>0</v>
      </c>
      <c r="K193" s="24">
        <v>0</v>
      </c>
      <c r="L193" s="19"/>
      <c r="M193" s="24">
        <v>2906.5279999999998</v>
      </c>
      <c r="N193" s="24">
        <v>2906.5279999999998</v>
      </c>
      <c r="O193" s="24">
        <v>153.38310541229387</v>
      </c>
      <c r="P193" s="24">
        <v>0</v>
      </c>
      <c r="Q193" s="24"/>
      <c r="R193" s="24">
        <v>0</v>
      </c>
      <c r="S193" s="24">
        <v>129.98568255279142</v>
      </c>
      <c r="T193" s="24">
        <v>23.397422859502456</v>
      </c>
      <c r="U193" s="24">
        <v>2340.1750116655503</v>
      </c>
      <c r="V193" s="24">
        <v>0</v>
      </c>
      <c r="W193" s="24"/>
      <c r="X193" s="24">
        <v>0</v>
      </c>
      <c r="Y193" s="24">
        <v>1983.1991624284326</v>
      </c>
      <c r="Z193" s="24">
        <v>356.9758492371177</v>
      </c>
      <c r="AA193" s="24">
        <v>412.97206088215597</v>
      </c>
      <c r="AB193" s="24"/>
      <c r="AC193" s="24"/>
      <c r="AD193" s="24">
        <v>0</v>
      </c>
      <c r="AE193" s="24">
        <v>349.97632278148814</v>
      </c>
      <c r="AF193" s="24">
        <v>62.995738100667836</v>
      </c>
      <c r="AG193" s="24">
        <v>0</v>
      </c>
      <c r="AH193" s="24"/>
      <c r="AI193" s="24"/>
      <c r="AJ193" s="24">
        <v>0</v>
      </c>
      <c r="AK193" s="24">
        <v>0</v>
      </c>
      <c r="AL193" s="24">
        <v>0</v>
      </c>
      <c r="AM193" s="24">
        <v>0</v>
      </c>
      <c r="AN193" s="24"/>
      <c r="AO193" s="24"/>
      <c r="AP193" s="24">
        <v>0</v>
      </c>
      <c r="AQ193" s="24">
        <v>0</v>
      </c>
      <c r="AR193" s="24">
        <v>0</v>
      </c>
      <c r="AS193" s="24">
        <v>2906.5301779599999</v>
      </c>
      <c r="AT193" s="24">
        <v>0</v>
      </c>
      <c r="AU193" s="24">
        <v>0</v>
      </c>
      <c r="AV193" s="24">
        <v>0</v>
      </c>
      <c r="AW193" s="24">
        <v>2463.161167762712</v>
      </c>
      <c r="AX193" s="24">
        <v>443.36901019728799</v>
      </c>
    </row>
    <row r="194" spans="1:50" x14ac:dyDescent="0.25">
      <c r="A194" s="31"/>
      <c r="B194" s="58">
        <v>0</v>
      </c>
      <c r="C194" s="21"/>
      <c r="D194" s="22" t="s">
        <v>545</v>
      </c>
      <c r="E194" s="30"/>
      <c r="F194" s="32"/>
      <c r="G194" s="32"/>
      <c r="H194" s="32"/>
      <c r="I194" s="23"/>
      <c r="J194" s="23"/>
      <c r="K194" s="23"/>
      <c r="L194" s="19"/>
      <c r="M194" s="23"/>
      <c r="N194" s="24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  <c r="AM194" s="23"/>
      <c r="AN194" s="23"/>
      <c r="AO194" s="23"/>
      <c r="AP194" s="23"/>
      <c r="AQ194" s="23"/>
      <c r="AR194" s="23"/>
      <c r="AS194" s="23"/>
      <c r="AT194" s="23"/>
      <c r="AU194" s="23"/>
      <c r="AV194" s="23"/>
      <c r="AW194" s="23"/>
      <c r="AX194" s="23"/>
    </row>
    <row r="195" spans="1:50" ht="220.5" x14ac:dyDescent="0.25">
      <c r="A195" s="31">
        <v>4582</v>
      </c>
      <c r="B195" s="58" t="s">
        <v>471</v>
      </c>
      <c r="C195" s="8" t="s">
        <v>542</v>
      </c>
      <c r="D195" s="16" t="s">
        <v>608</v>
      </c>
      <c r="E195" s="30" t="s">
        <v>738</v>
      </c>
      <c r="F195" s="32" t="s">
        <v>14</v>
      </c>
      <c r="G195" s="32">
        <v>2016</v>
      </c>
      <c r="H195" s="32">
        <v>2018</v>
      </c>
      <c r="I195" s="24"/>
      <c r="J195" s="24"/>
      <c r="K195" s="24"/>
      <c r="L195" s="19"/>
      <c r="M195" s="24">
        <v>578.86297418000015</v>
      </c>
      <c r="N195" s="24">
        <v>578.86297418000004</v>
      </c>
      <c r="O195" s="24">
        <v>32.254503166191029</v>
      </c>
      <c r="P195" s="24">
        <v>0</v>
      </c>
      <c r="Q195" s="24"/>
      <c r="R195" s="24">
        <v>0</v>
      </c>
      <c r="S195" s="24">
        <v>27.334324717111041</v>
      </c>
      <c r="T195" s="24">
        <v>4.9201784490799874</v>
      </c>
      <c r="U195" s="24">
        <v>464.61720036173773</v>
      </c>
      <c r="V195" s="24">
        <v>0</v>
      </c>
      <c r="W195" s="24"/>
      <c r="X195" s="24">
        <v>0</v>
      </c>
      <c r="Y195" s="24">
        <v>393.74339013706589</v>
      </c>
      <c r="Z195" s="24">
        <v>70.873810224671843</v>
      </c>
      <c r="AA195" s="24">
        <v>81.99127065207135</v>
      </c>
      <c r="AB195" s="24"/>
      <c r="AC195" s="24"/>
      <c r="AD195" s="24">
        <v>0</v>
      </c>
      <c r="AE195" s="24">
        <v>69.48412767124691</v>
      </c>
      <c r="AF195" s="24">
        <v>12.50714298082444</v>
      </c>
      <c r="AG195" s="24">
        <v>0</v>
      </c>
      <c r="AH195" s="24"/>
      <c r="AI195" s="24"/>
      <c r="AJ195" s="24">
        <v>0</v>
      </c>
      <c r="AK195" s="24">
        <v>0</v>
      </c>
      <c r="AL195" s="24">
        <v>0</v>
      </c>
      <c r="AM195" s="24">
        <v>0</v>
      </c>
      <c r="AN195" s="24"/>
      <c r="AO195" s="24"/>
      <c r="AP195" s="24">
        <v>0</v>
      </c>
      <c r="AQ195" s="24">
        <v>0</v>
      </c>
      <c r="AR195" s="24">
        <v>0</v>
      </c>
      <c r="AS195" s="24">
        <v>578.86297418000015</v>
      </c>
      <c r="AT195" s="24">
        <v>0</v>
      </c>
      <c r="AU195" s="24">
        <v>0</v>
      </c>
      <c r="AV195" s="24">
        <v>0</v>
      </c>
      <c r="AW195" s="24">
        <v>490.5618425254238</v>
      </c>
      <c r="AX195" s="24">
        <v>88.301131654576267</v>
      </c>
    </row>
    <row r="196" spans="1:50" ht="173.25" x14ac:dyDescent="0.25">
      <c r="A196" s="31">
        <v>4583</v>
      </c>
      <c r="B196" s="58" t="s">
        <v>471</v>
      </c>
      <c r="C196" s="8" t="s">
        <v>662</v>
      </c>
      <c r="D196" s="16" t="s">
        <v>609</v>
      </c>
      <c r="E196" s="30" t="s">
        <v>739</v>
      </c>
      <c r="F196" s="32" t="s">
        <v>14</v>
      </c>
      <c r="G196" s="32">
        <v>2016</v>
      </c>
      <c r="H196" s="32">
        <v>2018</v>
      </c>
      <c r="I196" s="24"/>
      <c r="J196" s="24"/>
      <c r="K196" s="24"/>
      <c r="L196" s="19"/>
      <c r="M196" s="24">
        <v>106.40615512399999</v>
      </c>
      <c r="N196" s="24">
        <v>106.40615512399999</v>
      </c>
      <c r="O196" s="24">
        <v>6.4658358003365617</v>
      </c>
      <c r="P196" s="24">
        <v>0</v>
      </c>
      <c r="Q196" s="24"/>
      <c r="R196" s="24">
        <v>0</v>
      </c>
      <c r="S196" s="24">
        <v>5.4795218646920016</v>
      </c>
      <c r="T196" s="24">
        <v>0.98631393564456005</v>
      </c>
      <c r="U196" s="24">
        <v>84.94927142511392</v>
      </c>
      <c r="V196" s="24">
        <v>0</v>
      </c>
      <c r="W196" s="24"/>
      <c r="X196" s="24">
        <v>0</v>
      </c>
      <c r="Y196" s="24">
        <v>71.990907987384688</v>
      </c>
      <c r="Z196" s="24">
        <v>12.958363437729233</v>
      </c>
      <c r="AA196" s="24">
        <v>14.991047898549505</v>
      </c>
      <c r="AB196" s="24"/>
      <c r="AC196" s="24"/>
      <c r="AD196" s="24">
        <v>0</v>
      </c>
      <c r="AE196" s="24">
        <v>12.7042778801267</v>
      </c>
      <c r="AF196" s="24">
        <v>2.2867700184228053</v>
      </c>
      <c r="AG196" s="24">
        <v>0</v>
      </c>
      <c r="AH196" s="24"/>
      <c r="AI196" s="24"/>
      <c r="AJ196" s="24">
        <v>0</v>
      </c>
      <c r="AK196" s="24">
        <v>0</v>
      </c>
      <c r="AL196" s="24">
        <v>0</v>
      </c>
      <c r="AM196" s="24">
        <v>0</v>
      </c>
      <c r="AN196" s="24"/>
      <c r="AO196" s="24"/>
      <c r="AP196" s="24">
        <v>0</v>
      </c>
      <c r="AQ196" s="24">
        <v>0</v>
      </c>
      <c r="AR196" s="24">
        <v>0</v>
      </c>
      <c r="AS196" s="24">
        <v>106.40615512399999</v>
      </c>
      <c r="AT196" s="24">
        <v>0</v>
      </c>
      <c r="AU196" s="24">
        <v>0</v>
      </c>
      <c r="AV196" s="24">
        <v>0</v>
      </c>
      <c r="AW196" s="24">
        <v>90.174707732203387</v>
      </c>
      <c r="AX196" s="24">
        <v>16.2314473917966</v>
      </c>
    </row>
    <row r="197" spans="1:50" ht="157.5" x14ac:dyDescent="0.25">
      <c r="A197" s="31">
        <v>4584</v>
      </c>
      <c r="B197" s="58" t="s">
        <v>471</v>
      </c>
      <c r="C197" s="8" t="s">
        <v>663</v>
      </c>
      <c r="D197" s="16" t="s">
        <v>610</v>
      </c>
      <c r="E197" s="30" t="s">
        <v>740</v>
      </c>
      <c r="F197" s="32" t="s">
        <v>14</v>
      </c>
      <c r="G197" s="32">
        <v>2016</v>
      </c>
      <c r="H197" s="32">
        <v>2018</v>
      </c>
      <c r="I197" s="24"/>
      <c r="J197" s="24"/>
      <c r="K197" s="24"/>
      <c r="L197" s="19"/>
      <c r="M197" s="24">
        <v>950.03282515599994</v>
      </c>
      <c r="N197" s="24">
        <v>950.03282515599994</v>
      </c>
      <c r="O197" s="24">
        <v>54.171494217242689</v>
      </c>
      <c r="P197" s="24">
        <v>0</v>
      </c>
      <c r="Q197" s="24"/>
      <c r="R197" s="24">
        <v>0</v>
      </c>
      <c r="S197" s="24">
        <v>45.908045946815839</v>
      </c>
      <c r="T197" s="24">
        <v>8.2634482704268493</v>
      </c>
      <c r="U197" s="24">
        <v>761.48213129794374</v>
      </c>
      <c r="V197" s="24">
        <v>0</v>
      </c>
      <c r="W197" s="24"/>
      <c r="X197" s="24">
        <v>0</v>
      </c>
      <c r="Y197" s="24">
        <v>645.32384008300323</v>
      </c>
      <c r="Z197" s="24">
        <v>116.1582912149405</v>
      </c>
      <c r="AA197" s="24">
        <v>134.37919964081351</v>
      </c>
      <c r="AB197" s="24"/>
      <c r="AC197" s="24"/>
      <c r="AD197" s="24">
        <v>0</v>
      </c>
      <c r="AE197" s="24">
        <v>113.88067766170637</v>
      </c>
      <c r="AF197" s="24">
        <v>20.498521979107139</v>
      </c>
      <c r="AG197" s="24">
        <v>0</v>
      </c>
      <c r="AH197" s="24"/>
      <c r="AI197" s="24"/>
      <c r="AJ197" s="24">
        <v>0</v>
      </c>
      <c r="AK197" s="24">
        <v>0</v>
      </c>
      <c r="AL197" s="24">
        <v>0</v>
      </c>
      <c r="AM197" s="24">
        <v>0</v>
      </c>
      <c r="AN197" s="24"/>
      <c r="AO197" s="24"/>
      <c r="AP197" s="24">
        <v>0</v>
      </c>
      <c r="AQ197" s="24">
        <v>0</v>
      </c>
      <c r="AR197" s="24">
        <v>0</v>
      </c>
      <c r="AS197" s="24">
        <v>950.03282515599983</v>
      </c>
      <c r="AT197" s="24">
        <v>0</v>
      </c>
      <c r="AU197" s="24">
        <v>0</v>
      </c>
      <c r="AV197" s="24">
        <v>0</v>
      </c>
      <c r="AW197" s="24">
        <v>805.11256369152545</v>
      </c>
      <c r="AX197" s="24">
        <v>144.92026146447449</v>
      </c>
    </row>
    <row r="198" spans="1:50" ht="173.25" x14ac:dyDescent="0.25">
      <c r="A198" s="31">
        <v>4585</v>
      </c>
      <c r="B198" s="58" t="s">
        <v>471</v>
      </c>
      <c r="C198" s="8" t="s">
        <v>664</v>
      </c>
      <c r="D198" s="16" t="s">
        <v>775</v>
      </c>
      <c r="E198" s="30" t="s">
        <v>741</v>
      </c>
      <c r="F198" s="32" t="s">
        <v>14</v>
      </c>
      <c r="G198" s="32">
        <v>2016</v>
      </c>
      <c r="H198" s="32">
        <v>2018</v>
      </c>
      <c r="I198" s="24"/>
      <c r="J198" s="24"/>
      <c r="K198" s="24"/>
      <c r="L198" s="19"/>
      <c r="M198" s="24">
        <v>1271.2282235</v>
      </c>
      <c r="N198" s="24">
        <v>1271.2282235</v>
      </c>
      <c r="O198" s="24">
        <v>60.491272228523584</v>
      </c>
      <c r="P198" s="24">
        <v>0</v>
      </c>
      <c r="Q198" s="24"/>
      <c r="R198" s="24">
        <v>0</v>
      </c>
      <c r="S198" s="24">
        <v>51.263790024172529</v>
      </c>
      <c r="T198" s="24">
        <v>9.2274822043510554</v>
      </c>
      <c r="U198" s="24">
        <v>1029.126408580755</v>
      </c>
      <c r="V198" s="24">
        <v>0</v>
      </c>
      <c r="W198" s="24"/>
      <c r="X198" s="24">
        <v>0</v>
      </c>
      <c r="Y198" s="24">
        <v>872.14102422097881</v>
      </c>
      <c r="Z198" s="24">
        <v>156.98538435977616</v>
      </c>
      <c r="AA198" s="24">
        <v>181.61054269072162</v>
      </c>
      <c r="AB198" s="24"/>
      <c r="AC198" s="24"/>
      <c r="AD198" s="24">
        <v>0</v>
      </c>
      <c r="AE198" s="24">
        <v>153.90723956840816</v>
      </c>
      <c r="AF198" s="24">
        <v>27.703303122313457</v>
      </c>
      <c r="AG198" s="24">
        <v>0</v>
      </c>
      <c r="AH198" s="24"/>
      <c r="AI198" s="24"/>
      <c r="AJ198" s="24">
        <v>0</v>
      </c>
      <c r="AK198" s="24">
        <v>0</v>
      </c>
      <c r="AL198" s="24">
        <v>0</v>
      </c>
      <c r="AM198" s="24">
        <v>0</v>
      </c>
      <c r="AN198" s="24"/>
      <c r="AO198" s="24"/>
      <c r="AP198" s="24">
        <v>0</v>
      </c>
      <c r="AQ198" s="24">
        <v>0</v>
      </c>
      <c r="AR198" s="24">
        <v>0</v>
      </c>
      <c r="AS198" s="24">
        <v>1271.2282235</v>
      </c>
      <c r="AT198" s="24">
        <v>0</v>
      </c>
      <c r="AU198" s="24">
        <v>0</v>
      </c>
      <c r="AV198" s="24">
        <v>0</v>
      </c>
      <c r="AW198" s="24">
        <v>1077.3120538135595</v>
      </c>
      <c r="AX198" s="24">
        <v>193.91616968644067</v>
      </c>
    </row>
    <row r="199" spans="1:50" ht="63" x14ac:dyDescent="0.25">
      <c r="A199" s="58">
        <v>2633</v>
      </c>
      <c r="B199" s="58" t="s">
        <v>468</v>
      </c>
      <c r="C199" s="8" t="s">
        <v>162</v>
      </c>
      <c r="D199" s="16" t="s">
        <v>552</v>
      </c>
      <c r="E199" s="30" t="s">
        <v>742</v>
      </c>
      <c r="F199" s="32" t="s">
        <v>8</v>
      </c>
      <c r="G199" s="32">
        <v>2014</v>
      </c>
      <c r="H199" s="32">
        <v>2017</v>
      </c>
      <c r="I199" s="24">
        <v>88.468157611708804</v>
      </c>
      <c r="J199" s="24">
        <v>739.32882300000006</v>
      </c>
      <c r="K199" s="7">
        <v>41974</v>
      </c>
      <c r="L199" s="19"/>
      <c r="M199" s="24">
        <v>362.57494400600001</v>
      </c>
      <c r="N199" s="24">
        <v>297.03276664100059</v>
      </c>
      <c r="O199" s="24">
        <v>202.82499999999999</v>
      </c>
      <c r="P199" s="24">
        <v>0</v>
      </c>
      <c r="Q199" s="24"/>
      <c r="R199" s="24">
        <v>0</v>
      </c>
      <c r="S199" s="24">
        <v>171.88559322033899</v>
      </c>
      <c r="T199" s="24">
        <v>30.939406779660999</v>
      </c>
      <c r="U199" s="24">
        <v>94.207766641000603</v>
      </c>
      <c r="V199" s="24">
        <v>0</v>
      </c>
      <c r="W199" s="24"/>
      <c r="X199" s="24">
        <v>0</v>
      </c>
      <c r="Y199" s="24">
        <v>79.837090373729325</v>
      </c>
      <c r="Z199" s="24">
        <v>14.370676267271278</v>
      </c>
      <c r="AA199" s="24">
        <v>0</v>
      </c>
      <c r="AB199" s="24"/>
      <c r="AC199" s="24"/>
      <c r="AD199" s="24">
        <v>0</v>
      </c>
      <c r="AE199" s="24">
        <v>0</v>
      </c>
      <c r="AF199" s="24">
        <v>0</v>
      </c>
      <c r="AG199" s="24">
        <v>0</v>
      </c>
      <c r="AH199" s="24"/>
      <c r="AI199" s="24"/>
      <c r="AJ199" s="24">
        <v>0</v>
      </c>
      <c r="AK199" s="24">
        <v>0</v>
      </c>
      <c r="AL199" s="24">
        <v>0</v>
      </c>
      <c r="AM199" s="24">
        <v>0</v>
      </c>
      <c r="AN199" s="24"/>
      <c r="AO199" s="24"/>
      <c r="AP199" s="24">
        <v>0</v>
      </c>
      <c r="AQ199" s="24">
        <v>0</v>
      </c>
      <c r="AR199" s="24">
        <v>0</v>
      </c>
      <c r="AS199" s="24">
        <v>297.03276664100059</v>
      </c>
      <c r="AT199" s="24">
        <v>0</v>
      </c>
      <c r="AU199" s="24">
        <v>0</v>
      </c>
      <c r="AV199" s="24">
        <v>0</v>
      </c>
      <c r="AW199" s="24">
        <v>251.72268359406831</v>
      </c>
      <c r="AX199" s="24">
        <v>45.310083046932277</v>
      </c>
    </row>
    <row r="200" spans="1:50" ht="94.5" x14ac:dyDescent="0.25">
      <c r="A200" s="31">
        <v>2616</v>
      </c>
      <c r="B200" s="58">
        <v>0</v>
      </c>
      <c r="C200" s="8" t="s">
        <v>163</v>
      </c>
      <c r="D200" s="16" t="s">
        <v>453</v>
      </c>
      <c r="E200" s="30" t="s">
        <v>370</v>
      </c>
      <c r="F200" s="32" t="s">
        <v>8</v>
      </c>
      <c r="G200" s="32">
        <v>2014</v>
      </c>
      <c r="H200" s="32">
        <v>2017</v>
      </c>
      <c r="I200" s="24">
        <v>267.30502999999999</v>
      </c>
      <c r="J200" s="24">
        <v>1109.7444599999999</v>
      </c>
      <c r="K200" s="7">
        <v>41974</v>
      </c>
      <c r="L200" s="19"/>
      <c r="M200" s="24">
        <v>1109.7439999999999</v>
      </c>
      <c r="N200" s="24">
        <v>850.4199569481998</v>
      </c>
      <c r="O200" s="24">
        <v>641.24789694819947</v>
      </c>
      <c r="P200" s="24">
        <v>613.01818694999952</v>
      </c>
      <c r="Q200" s="24"/>
      <c r="R200" s="24">
        <v>23.923483049322005</v>
      </c>
      <c r="S200" s="24">
        <v>0</v>
      </c>
      <c r="T200" s="24">
        <v>4.3062269488779457</v>
      </c>
      <c r="U200" s="24">
        <v>209.17206000000039</v>
      </c>
      <c r="V200" s="24">
        <v>151.83000000000041</v>
      </c>
      <c r="W200" s="24"/>
      <c r="X200" s="24">
        <v>48.594966101694901</v>
      </c>
      <c r="Y200" s="24">
        <v>0</v>
      </c>
      <c r="Z200" s="24">
        <v>8.7470938983050743</v>
      </c>
      <c r="AA200" s="24">
        <v>0</v>
      </c>
      <c r="AB200" s="24"/>
      <c r="AC200" s="24"/>
      <c r="AD200" s="24">
        <v>0</v>
      </c>
      <c r="AE200" s="24">
        <v>0</v>
      </c>
      <c r="AF200" s="24">
        <v>0</v>
      </c>
      <c r="AG200" s="24">
        <v>0</v>
      </c>
      <c r="AH200" s="24"/>
      <c r="AI200" s="24"/>
      <c r="AJ200" s="24">
        <v>0</v>
      </c>
      <c r="AK200" s="24">
        <v>0</v>
      </c>
      <c r="AL200" s="24">
        <v>0</v>
      </c>
      <c r="AM200" s="24">
        <v>0</v>
      </c>
      <c r="AN200" s="24"/>
      <c r="AO200" s="24"/>
      <c r="AP200" s="24">
        <v>0</v>
      </c>
      <c r="AQ200" s="24">
        <v>0</v>
      </c>
      <c r="AR200" s="24">
        <v>0</v>
      </c>
      <c r="AS200" s="24">
        <v>850.4199569481998</v>
      </c>
      <c r="AT200" s="24">
        <v>764.8481869499999</v>
      </c>
      <c r="AU200" s="24">
        <v>0</v>
      </c>
      <c r="AV200" s="24">
        <v>72.51844915101691</v>
      </c>
      <c r="AW200" s="24">
        <v>0</v>
      </c>
      <c r="AX200" s="24">
        <v>13.05332084718302</v>
      </c>
    </row>
    <row r="201" spans="1:50" ht="47.25" x14ac:dyDescent="0.25">
      <c r="A201" s="31">
        <v>2628</v>
      </c>
      <c r="B201" s="58">
        <v>0</v>
      </c>
      <c r="C201" s="8" t="s">
        <v>164</v>
      </c>
      <c r="D201" s="16" t="s">
        <v>777</v>
      </c>
      <c r="E201" s="30" t="s">
        <v>369</v>
      </c>
      <c r="F201" s="32" t="s">
        <v>8</v>
      </c>
      <c r="G201" s="32">
        <v>2014</v>
      </c>
      <c r="H201" s="32">
        <v>2017</v>
      </c>
      <c r="I201" s="24">
        <v>79.980969999999999</v>
      </c>
      <c r="J201" s="24">
        <v>338.012</v>
      </c>
      <c r="K201" s="7">
        <v>42339</v>
      </c>
      <c r="L201" s="19"/>
      <c r="M201" s="24">
        <v>338.012</v>
      </c>
      <c r="N201" s="24">
        <v>327.15213999999992</v>
      </c>
      <c r="O201" s="24">
        <v>282.58959999999985</v>
      </c>
      <c r="P201" s="24">
        <v>268.9699999999998</v>
      </c>
      <c r="Q201" s="24"/>
      <c r="R201" s="24">
        <v>11.542033898305126</v>
      </c>
      <c r="S201" s="24">
        <v>0</v>
      </c>
      <c r="T201" s="24">
        <v>2.0775661016949218</v>
      </c>
      <c r="U201" s="24">
        <v>44.562540000000041</v>
      </c>
      <c r="V201" s="24">
        <v>35.030000000000044</v>
      </c>
      <c r="W201" s="24"/>
      <c r="X201" s="24">
        <v>8.0784237288135596</v>
      </c>
      <c r="Y201" s="24">
        <v>0</v>
      </c>
      <c r="Z201" s="24">
        <v>1.4541162711864377</v>
      </c>
      <c r="AA201" s="24">
        <v>0</v>
      </c>
      <c r="AB201" s="24"/>
      <c r="AC201" s="24"/>
      <c r="AD201" s="24">
        <v>0</v>
      </c>
      <c r="AE201" s="24">
        <v>0</v>
      </c>
      <c r="AF201" s="24">
        <v>0</v>
      </c>
      <c r="AG201" s="24">
        <v>0</v>
      </c>
      <c r="AH201" s="24"/>
      <c r="AI201" s="24"/>
      <c r="AJ201" s="24">
        <v>0</v>
      </c>
      <c r="AK201" s="24">
        <v>0</v>
      </c>
      <c r="AL201" s="24">
        <v>0</v>
      </c>
      <c r="AM201" s="24">
        <v>0</v>
      </c>
      <c r="AN201" s="24"/>
      <c r="AO201" s="24"/>
      <c r="AP201" s="24">
        <v>0</v>
      </c>
      <c r="AQ201" s="24">
        <v>0</v>
      </c>
      <c r="AR201" s="24">
        <v>0</v>
      </c>
      <c r="AS201" s="24">
        <v>327.15213999999992</v>
      </c>
      <c r="AT201" s="24">
        <v>303.99999999999983</v>
      </c>
      <c r="AU201" s="24">
        <v>0</v>
      </c>
      <c r="AV201" s="24">
        <v>19.620457627118686</v>
      </c>
      <c r="AW201" s="24">
        <v>0</v>
      </c>
      <c r="AX201" s="24">
        <v>3.5316823728813596</v>
      </c>
    </row>
    <row r="202" spans="1:50" ht="110.25" x14ac:dyDescent="0.25">
      <c r="A202" s="31">
        <v>2629</v>
      </c>
      <c r="B202" s="58" t="s">
        <v>468</v>
      </c>
      <c r="C202" s="8" t="s">
        <v>165</v>
      </c>
      <c r="D202" s="16" t="s">
        <v>613</v>
      </c>
      <c r="E202" s="30" t="s">
        <v>371</v>
      </c>
      <c r="F202" s="32" t="s">
        <v>8</v>
      </c>
      <c r="G202" s="32">
        <v>2015</v>
      </c>
      <c r="H202" s="32">
        <v>2018</v>
      </c>
      <c r="I202" s="24">
        <v>6.5989173133443</v>
      </c>
      <c r="J202" s="24">
        <v>38.738140940000001</v>
      </c>
      <c r="K202" s="7">
        <v>42339</v>
      </c>
      <c r="L202" s="19"/>
      <c r="M202" s="24">
        <v>33.585264411727188</v>
      </c>
      <c r="N202" s="24">
        <v>33.536726799127202</v>
      </c>
      <c r="O202" s="24">
        <v>0</v>
      </c>
      <c r="P202" s="24">
        <v>0</v>
      </c>
      <c r="Q202" s="24"/>
      <c r="R202" s="24">
        <v>0</v>
      </c>
      <c r="S202" s="24">
        <v>0</v>
      </c>
      <c r="T202" s="24">
        <v>0</v>
      </c>
      <c r="U202" s="24">
        <v>19.895738717949691</v>
      </c>
      <c r="V202" s="24">
        <v>0</v>
      </c>
      <c r="W202" s="24"/>
      <c r="X202" s="24">
        <v>0</v>
      </c>
      <c r="Y202" s="24">
        <v>16.860795523686178</v>
      </c>
      <c r="Z202" s="24">
        <v>3.0349431942635121</v>
      </c>
      <c r="AA202" s="24">
        <v>13.640988081177511</v>
      </c>
      <c r="AB202" s="24"/>
      <c r="AC202" s="24"/>
      <c r="AD202" s="24">
        <v>0</v>
      </c>
      <c r="AE202" s="24">
        <v>11.560159390828399</v>
      </c>
      <c r="AF202" s="24">
        <v>2.0808286903491116</v>
      </c>
      <c r="AG202" s="24">
        <v>0</v>
      </c>
      <c r="AH202" s="24"/>
      <c r="AI202" s="24"/>
      <c r="AJ202" s="24">
        <v>0</v>
      </c>
      <c r="AK202" s="24">
        <v>0</v>
      </c>
      <c r="AL202" s="24">
        <v>0</v>
      </c>
      <c r="AM202" s="24">
        <v>0</v>
      </c>
      <c r="AN202" s="24"/>
      <c r="AO202" s="24"/>
      <c r="AP202" s="24">
        <v>0</v>
      </c>
      <c r="AQ202" s="24">
        <v>0</v>
      </c>
      <c r="AR202" s="24">
        <v>0</v>
      </c>
      <c r="AS202" s="24">
        <v>33.536726799127202</v>
      </c>
      <c r="AT202" s="24">
        <v>0</v>
      </c>
      <c r="AU202" s="24">
        <v>0</v>
      </c>
      <c r="AV202" s="24">
        <v>0</v>
      </c>
      <c r="AW202" s="24">
        <v>28.420954914514578</v>
      </c>
      <c r="AX202" s="24">
        <v>5.1157718846126237</v>
      </c>
    </row>
    <row r="203" spans="1:50" ht="63" x14ac:dyDescent="0.25">
      <c r="A203" s="31">
        <v>136</v>
      </c>
      <c r="B203" s="58" t="s">
        <v>468</v>
      </c>
      <c r="C203" s="8" t="s">
        <v>167</v>
      </c>
      <c r="D203" s="16" t="s">
        <v>181</v>
      </c>
      <c r="E203" s="30" t="s">
        <v>372</v>
      </c>
      <c r="F203" s="32" t="s">
        <v>8</v>
      </c>
      <c r="G203" s="32">
        <v>2011</v>
      </c>
      <c r="H203" s="32">
        <v>2016</v>
      </c>
      <c r="I203" s="24">
        <v>11.766122399999999</v>
      </c>
      <c r="J203" s="24">
        <v>60.042318999999999</v>
      </c>
      <c r="K203" s="24" t="s">
        <v>723</v>
      </c>
      <c r="L203" s="19"/>
      <c r="M203" s="24">
        <v>58.277532210848321</v>
      </c>
      <c r="N203" s="24">
        <v>2.3946967162890047</v>
      </c>
      <c r="O203" s="24">
        <v>2.3946967162890056</v>
      </c>
      <c r="P203" s="24">
        <v>0</v>
      </c>
      <c r="Q203" s="24"/>
      <c r="R203" s="24">
        <v>0</v>
      </c>
      <c r="S203" s="24">
        <v>2.0294039968550894</v>
      </c>
      <c r="T203" s="24">
        <v>0.36529271943391617</v>
      </c>
      <c r="U203" s="24">
        <v>0</v>
      </c>
      <c r="V203" s="24">
        <v>0</v>
      </c>
      <c r="W203" s="24"/>
      <c r="X203" s="24">
        <v>0</v>
      </c>
      <c r="Y203" s="24">
        <v>0</v>
      </c>
      <c r="Z203" s="24">
        <v>0</v>
      </c>
      <c r="AA203" s="24">
        <v>0</v>
      </c>
      <c r="AB203" s="24"/>
      <c r="AC203" s="24"/>
      <c r="AD203" s="24">
        <v>0</v>
      </c>
      <c r="AE203" s="24">
        <v>0</v>
      </c>
      <c r="AF203" s="24">
        <v>0</v>
      </c>
      <c r="AG203" s="24">
        <v>0</v>
      </c>
      <c r="AH203" s="24"/>
      <c r="AI203" s="24"/>
      <c r="AJ203" s="24">
        <v>0</v>
      </c>
      <c r="AK203" s="24">
        <v>0</v>
      </c>
      <c r="AL203" s="24">
        <v>0</v>
      </c>
      <c r="AM203" s="24">
        <v>0</v>
      </c>
      <c r="AN203" s="24"/>
      <c r="AO203" s="24"/>
      <c r="AP203" s="24">
        <v>0</v>
      </c>
      <c r="AQ203" s="24">
        <v>0</v>
      </c>
      <c r="AR203" s="24">
        <v>0</v>
      </c>
      <c r="AS203" s="24">
        <v>2.3946967162890056</v>
      </c>
      <c r="AT203" s="24">
        <v>0</v>
      </c>
      <c r="AU203" s="24">
        <v>0</v>
      </c>
      <c r="AV203" s="24">
        <v>0</v>
      </c>
      <c r="AW203" s="24">
        <v>2.0294039968550894</v>
      </c>
      <c r="AX203" s="24">
        <v>0.36529271943391617</v>
      </c>
    </row>
    <row r="204" spans="1:50" ht="110.25" x14ac:dyDescent="0.25">
      <c r="A204" s="31">
        <v>2619</v>
      </c>
      <c r="B204" s="58" t="s">
        <v>468</v>
      </c>
      <c r="C204" s="8" t="s">
        <v>168</v>
      </c>
      <c r="D204" s="16" t="s">
        <v>556</v>
      </c>
      <c r="E204" s="30" t="s">
        <v>743</v>
      </c>
      <c r="F204" s="32" t="s">
        <v>14</v>
      </c>
      <c r="G204" s="32">
        <v>2015</v>
      </c>
      <c r="H204" s="32">
        <v>2016</v>
      </c>
      <c r="I204" s="24">
        <v>45.963939213150248</v>
      </c>
      <c r="J204" s="24">
        <v>210.35629900000001</v>
      </c>
      <c r="K204" s="7">
        <v>42064</v>
      </c>
      <c r="L204" s="19"/>
      <c r="M204" s="24">
        <v>1.7361530000000001</v>
      </c>
      <c r="N204" s="24">
        <v>1.6990000000000001</v>
      </c>
      <c r="O204" s="24">
        <v>1.6990000000000001</v>
      </c>
      <c r="P204" s="24">
        <v>0</v>
      </c>
      <c r="Q204" s="24"/>
      <c r="R204" s="24">
        <v>0</v>
      </c>
      <c r="S204" s="24">
        <v>1.4398305084745764</v>
      </c>
      <c r="T204" s="24">
        <v>0.25916949152542368</v>
      </c>
      <c r="U204" s="24">
        <v>0</v>
      </c>
      <c r="V204" s="24">
        <v>0</v>
      </c>
      <c r="W204" s="24"/>
      <c r="X204" s="24">
        <v>0</v>
      </c>
      <c r="Y204" s="24">
        <v>0</v>
      </c>
      <c r="Z204" s="24">
        <v>0</v>
      </c>
      <c r="AA204" s="24">
        <v>0</v>
      </c>
      <c r="AB204" s="24"/>
      <c r="AC204" s="24"/>
      <c r="AD204" s="24">
        <v>0</v>
      </c>
      <c r="AE204" s="24">
        <v>0</v>
      </c>
      <c r="AF204" s="24">
        <v>0</v>
      </c>
      <c r="AG204" s="24">
        <v>0</v>
      </c>
      <c r="AH204" s="24"/>
      <c r="AI204" s="24"/>
      <c r="AJ204" s="24">
        <v>0</v>
      </c>
      <c r="AK204" s="24">
        <v>0</v>
      </c>
      <c r="AL204" s="24">
        <v>0</v>
      </c>
      <c r="AM204" s="24">
        <v>0</v>
      </c>
      <c r="AN204" s="24"/>
      <c r="AO204" s="24"/>
      <c r="AP204" s="24">
        <v>0</v>
      </c>
      <c r="AQ204" s="24">
        <v>0</v>
      </c>
      <c r="AR204" s="24">
        <v>0</v>
      </c>
      <c r="AS204" s="24">
        <v>1.6990000000000001</v>
      </c>
      <c r="AT204" s="24">
        <v>0</v>
      </c>
      <c r="AU204" s="24">
        <v>0</v>
      </c>
      <c r="AV204" s="24">
        <v>0</v>
      </c>
      <c r="AW204" s="24">
        <v>1.4398305084745764</v>
      </c>
      <c r="AX204" s="24">
        <v>0.25916949152542368</v>
      </c>
    </row>
    <row r="205" spans="1:50" ht="110.25" x14ac:dyDescent="0.25">
      <c r="A205" s="31">
        <v>2646</v>
      </c>
      <c r="B205" s="58" t="s">
        <v>468</v>
      </c>
      <c r="C205" s="8" t="s">
        <v>170</v>
      </c>
      <c r="D205" s="16" t="s">
        <v>581</v>
      </c>
      <c r="E205" s="30" t="s">
        <v>744</v>
      </c>
      <c r="F205" s="32" t="s">
        <v>8</v>
      </c>
      <c r="G205" s="32">
        <v>2014</v>
      </c>
      <c r="H205" s="32">
        <v>2016</v>
      </c>
      <c r="I205" s="24">
        <v>11.153642197707059</v>
      </c>
      <c r="J205" s="24">
        <v>52.731710200000002</v>
      </c>
      <c r="K205" s="7">
        <v>41609</v>
      </c>
      <c r="L205" s="19"/>
      <c r="M205" s="24">
        <v>48.090899999999998</v>
      </c>
      <c r="N205" s="24">
        <v>1.3525395410000005</v>
      </c>
      <c r="O205" s="24">
        <v>1.3525395410000003</v>
      </c>
      <c r="P205" s="24">
        <v>0</v>
      </c>
      <c r="Q205" s="24"/>
      <c r="R205" s="24">
        <v>0</v>
      </c>
      <c r="S205" s="24">
        <v>1.1462199500000003</v>
      </c>
      <c r="T205" s="24">
        <v>0.20631959099999997</v>
      </c>
      <c r="U205" s="24">
        <v>0</v>
      </c>
      <c r="V205" s="24">
        <v>0</v>
      </c>
      <c r="W205" s="24"/>
      <c r="X205" s="24">
        <v>0</v>
      </c>
      <c r="Y205" s="24">
        <v>0</v>
      </c>
      <c r="Z205" s="24">
        <v>0</v>
      </c>
      <c r="AA205" s="24">
        <v>0</v>
      </c>
      <c r="AB205" s="24"/>
      <c r="AC205" s="24"/>
      <c r="AD205" s="24">
        <v>0</v>
      </c>
      <c r="AE205" s="24">
        <v>0</v>
      </c>
      <c r="AF205" s="24">
        <v>0</v>
      </c>
      <c r="AG205" s="24">
        <v>0</v>
      </c>
      <c r="AH205" s="24"/>
      <c r="AI205" s="24"/>
      <c r="AJ205" s="24">
        <v>0</v>
      </c>
      <c r="AK205" s="24">
        <v>0</v>
      </c>
      <c r="AL205" s="24">
        <v>0</v>
      </c>
      <c r="AM205" s="24">
        <v>0</v>
      </c>
      <c r="AN205" s="24"/>
      <c r="AO205" s="24"/>
      <c r="AP205" s="24">
        <v>0</v>
      </c>
      <c r="AQ205" s="24">
        <v>0</v>
      </c>
      <c r="AR205" s="24">
        <v>0</v>
      </c>
      <c r="AS205" s="24">
        <v>1.3525395410000003</v>
      </c>
      <c r="AT205" s="24">
        <v>0</v>
      </c>
      <c r="AU205" s="24">
        <v>0</v>
      </c>
      <c r="AV205" s="24">
        <v>0</v>
      </c>
      <c r="AW205" s="24">
        <v>1.1462199500000003</v>
      </c>
      <c r="AX205" s="24">
        <v>0.20631959099999997</v>
      </c>
    </row>
    <row r="206" spans="1:50" ht="94.5" x14ac:dyDescent="0.25">
      <c r="A206" s="31">
        <v>2675</v>
      </c>
      <c r="B206" s="58" t="s">
        <v>468</v>
      </c>
      <c r="C206" s="8" t="s">
        <v>171</v>
      </c>
      <c r="D206" s="16" t="s">
        <v>219</v>
      </c>
      <c r="E206" s="30" t="s">
        <v>373</v>
      </c>
      <c r="F206" s="32" t="s">
        <v>8</v>
      </c>
      <c r="G206" s="32">
        <v>2013</v>
      </c>
      <c r="H206" s="32">
        <v>2017</v>
      </c>
      <c r="I206" s="24">
        <v>12.560708467883797</v>
      </c>
      <c r="J206" s="24">
        <v>61.605373919999991</v>
      </c>
      <c r="K206" s="7">
        <v>41974</v>
      </c>
      <c r="L206" s="19"/>
      <c r="M206" s="24">
        <v>61.110999999999997</v>
      </c>
      <c r="N206" s="24">
        <v>37.876438219999997</v>
      </c>
      <c r="O206" s="24">
        <v>10.395513164892233</v>
      </c>
      <c r="P206" s="24">
        <v>0</v>
      </c>
      <c r="Q206" s="24"/>
      <c r="R206" s="24">
        <v>0</v>
      </c>
      <c r="S206" s="24">
        <v>8.809756919400197</v>
      </c>
      <c r="T206" s="24">
        <v>1.5857562454920355</v>
      </c>
      <c r="U206" s="24">
        <v>27.480428090107811</v>
      </c>
      <c r="V206" s="24">
        <v>0</v>
      </c>
      <c r="W206" s="24"/>
      <c r="X206" s="24">
        <v>0</v>
      </c>
      <c r="Y206" s="24">
        <v>23.288498381447297</v>
      </c>
      <c r="Z206" s="24">
        <v>4.1919297086605134</v>
      </c>
      <c r="AA206" s="24">
        <v>0</v>
      </c>
      <c r="AB206" s="24"/>
      <c r="AC206" s="24"/>
      <c r="AD206" s="24">
        <v>0</v>
      </c>
      <c r="AE206" s="24">
        <v>0</v>
      </c>
      <c r="AF206" s="24">
        <v>0</v>
      </c>
      <c r="AG206" s="24">
        <v>0</v>
      </c>
      <c r="AH206" s="24"/>
      <c r="AI206" s="24"/>
      <c r="AJ206" s="24">
        <v>0</v>
      </c>
      <c r="AK206" s="24">
        <v>0</v>
      </c>
      <c r="AL206" s="24">
        <v>0</v>
      </c>
      <c r="AM206" s="24">
        <v>0</v>
      </c>
      <c r="AN206" s="24"/>
      <c r="AO206" s="24"/>
      <c r="AP206" s="24">
        <v>0</v>
      </c>
      <c r="AQ206" s="24">
        <v>0</v>
      </c>
      <c r="AR206" s="24">
        <v>0</v>
      </c>
      <c r="AS206" s="24">
        <v>37.875941255000043</v>
      </c>
      <c r="AT206" s="24">
        <v>0</v>
      </c>
      <c r="AU206" s="24">
        <v>0</v>
      </c>
      <c r="AV206" s="24">
        <v>0</v>
      </c>
      <c r="AW206" s="24">
        <v>32.098255300847498</v>
      </c>
      <c r="AX206" s="24">
        <v>5.7776859541525489</v>
      </c>
    </row>
    <row r="207" spans="1:50" ht="47.25" x14ac:dyDescent="0.25">
      <c r="A207" s="31">
        <v>2696</v>
      </c>
      <c r="B207" s="58" t="s">
        <v>468</v>
      </c>
      <c r="C207" s="8" t="s">
        <v>173</v>
      </c>
      <c r="D207" s="16" t="s">
        <v>186</v>
      </c>
      <c r="E207" s="30" t="s">
        <v>374</v>
      </c>
      <c r="F207" s="32" t="s">
        <v>8</v>
      </c>
      <c r="G207" s="32">
        <v>2014</v>
      </c>
      <c r="H207" s="32">
        <v>2016</v>
      </c>
      <c r="I207" s="24">
        <v>2.7986144717498034</v>
      </c>
      <c r="J207" s="24">
        <v>13.277938199999999</v>
      </c>
      <c r="K207" s="7">
        <v>41883</v>
      </c>
      <c r="L207" s="19"/>
      <c r="M207" s="24">
        <v>12.167949665</v>
      </c>
      <c r="N207" s="24">
        <v>7.1727397321999984</v>
      </c>
      <c r="O207" s="24">
        <v>7.1727397321999993</v>
      </c>
      <c r="P207" s="24">
        <v>0</v>
      </c>
      <c r="Q207" s="24"/>
      <c r="R207" s="24">
        <v>0</v>
      </c>
      <c r="S207" s="24">
        <v>6.0785929933898304</v>
      </c>
      <c r="T207" s="24">
        <v>1.0941467388101689</v>
      </c>
      <c r="U207" s="24">
        <v>0</v>
      </c>
      <c r="V207" s="24">
        <v>0</v>
      </c>
      <c r="W207" s="24"/>
      <c r="X207" s="24">
        <v>0</v>
      </c>
      <c r="Y207" s="24">
        <v>0</v>
      </c>
      <c r="Z207" s="24">
        <v>0</v>
      </c>
      <c r="AA207" s="24">
        <v>0</v>
      </c>
      <c r="AB207" s="24"/>
      <c r="AC207" s="24"/>
      <c r="AD207" s="24">
        <v>0</v>
      </c>
      <c r="AE207" s="24">
        <v>0</v>
      </c>
      <c r="AF207" s="24">
        <v>0</v>
      </c>
      <c r="AG207" s="24">
        <v>0</v>
      </c>
      <c r="AH207" s="24"/>
      <c r="AI207" s="24"/>
      <c r="AJ207" s="24">
        <v>0</v>
      </c>
      <c r="AK207" s="24">
        <v>0</v>
      </c>
      <c r="AL207" s="24">
        <v>0</v>
      </c>
      <c r="AM207" s="24">
        <v>0</v>
      </c>
      <c r="AN207" s="24"/>
      <c r="AO207" s="24"/>
      <c r="AP207" s="24">
        <v>0</v>
      </c>
      <c r="AQ207" s="24">
        <v>0</v>
      </c>
      <c r="AR207" s="24">
        <v>0</v>
      </c>
      <c r="AS207" s="24">
        <v>7.1727397321999993</v>
      </c>
      <c r="AT207" s="24">
        <v>0</v>
      </c>
      <c r="AU207" s="24">
        <v>0</v>
      </c>
      <c r="AV207" s="24">
        <v>0</v>
      </c>
      <c r="AW207" s="24">
        <v>6.0785929933898304</v>
      </c>
      <c r="AX207" s="24">
        <v>1.0941467388101689</v>
      </c>
    </row>
    <row r="208" spans="1:50" ht="63" x14ac:dyDescent="0.25">
      <c r="A208" s="31">
        <v>2703</v>
      </c>
      <c r="B208" s="58" t="s">
        <v>468</v>
      </c>
      <c r="C208" s="8" t="s">
        <v>174</v>
      </c>
      <c r="D208" s="16" t="s">
        <v>189</v>
      </c>
      <c r="E208" s="30" t="s">
        <v>375</v>
      </c>
      <c r="F208" s="32" t="s">
        <v>8</v>
      </c>
      <c r="G208" s="32">
        <v>2014</v>
      </c>
      <c r="H208" s="32">
        <v>2019</v>
      </c>
      <c r="I208" s="24">
        <v>3.5760504824106611</v>
      </c>
      <c r="J208" s="24">
        <v>15.430764419999999</v>
      </c>
      <c r="K208" s="7">
        <v>41974</v>
      </c>
      <c r="L208" s="19"/>
      <c r="M208" s="24">
        <v>14.494999999999999</v>
      </c>
      <c r="N208" s="24">
        <v>14.227347779999999</v>
      </c>
      <c r="O208" s="24">
        <v>0</v>
      </c>
      <c r="P208" s="24">
        <v>0</v>
      </c>
      <c r="Q208" s="24"/>
      <c r="R208" s="24">
        <v>0</v>
      </c>
      <c r="S208" s="24">
        <v>0</v>
      </c>
      <c r="T208" s="24">
        <v>0</v>
      </c>
      <c r="U208" s="24">
        <v>0</v>
      </c>
      <c r="V208" s="24">
        <v>0</v>
      </c>
      <c r="W208" s="24"/>
      <c r="X208" s="24">
        <v>0</v>
      </c>
      <c r="Y208" s="24">
        <v>0</v>
      </c>
      <c r="Z208" s="24">
        <v>0</v>
      </c>
      <c r="AA208" s="24">
        <v>4.2288951744041174</v>
      </c>
      <c r="AB208" s="24"/>
      <c r="AC208" s="24"/>
      <c r="AD208" s="24">
        <v>0</v>
      </c>
      <c r="AE208" s="24">
        <v>3.583809469833998</v>
      </c>
      <c r="AF208" s="24">
        <v>0.64508570457011949</v>
      </c>
      <c r="AG208" s="24">
        <v>10</v>
      </c>
      <c r="AH208" s="24"/>
      <c r="AI208" s="24"/>
      <c r="AJ208" s="24">
        <v>0</v>
      </c>
      <c r="AK208" s="24">
        <v>8.4745762711864412</v>
      </c>
      <c r="AL208" s="24">
        <v>1.5254237288135588</v>
      </c>
      <c r="AM208" s="24">
        <v>0</v>
      </c>
      <c r="AN208" s="24"/>
      <c r="AO208" s="24"/>
      <c r="AP208" s="24">
        <v>0</v>
      </c>
      <c r="AQ208" s="24">
        <v>0</v>
      </c>
      <c r="AR208" s="24">
        <v>0</v>
      </c>
      <c r="AS208" s="24">
        <v>14.228895174404117</v>
      </c>
      <c r="AT208" s="24">
        <v>0</v>
      </c>
      <c r="AU208" s="24">
        <v>0</v>
      </c>
      <c r="AV208" s="24">
        <v>0</v>
      </c>
      <c r="AW208" s="24">
        <v>12.058385741020439</v>
      </c>
      <c r="AX208" s="24">
        <v>2.1705094333836783</v>
      </c>
    </row>
    <row r="209" spans="1:50" ht="110.25" x14ac:dyDescent="0.25">
      <c r="A209" s="31">
        <v>2752</v>
      </c>
      <c r="B209" s="58" t="s">
        <v>468</v>
      </c>
      <c r="C209" s="8" t="s">
        <v>175</v>
      </c>
      <c r="D209" s="16" t="s">
        <v>220</v>
      </c>
      <c r="E209" s="30" t="s">
        <v>376</v>
      </c>
      <c r="F209" s="32" t="s">
        <v>8</v>
      </c>
      <c r="G209" s="32">
        <v>2014</v>
      </c>
      <c r="H209" s="32">
        <v>2019</v>
      </c>
      <c r="I209" s="24">
        <v>13.739028820624881</v>
      </c>
      <c r="J209" s="24">
        <v>66.650335299999995</v>
      </c>
      <c r="K209" s="7">
        <v>41883</v>
      </c>
      <c r="L209" s="19"/>
      <c r="M209" s="24">
        <v>134.34446105599619</v>
      </c>
      <c r="N209" s="24">
        <v>125.49876234259601</v>
      </c>
      <c r="O209" s="24">
        <v>13.589531918800002</v>
      </c>
      <c r="P209" s="24">
        <v>0</v>
      </c>
      <c r="Q209" s="24"/>
      <c r="R209" s="24">
        <v>0</v>
      </c>
      <c r="S209" s="24">
        <v>11.516552473559324</v>
      </c>
      <c r="T209" s="24">
        <v>2.0729794452406782</v>
      </c>
      <c r="U209" s="24">
        <v>46.909230423796004</v>
      </c>
      <c r="V209" s="24">
        <v>0</v>
      </c>
      <c r="W209" s="24"/>
      <c r="X209" s="24">
        <v>0</v>
      </c>
      <c r="Y209" s="24">
        <v>39.75358510491187</v>
      </c>
      <c r="Z209" s="24">
        <v>7.1556453188841331</v>
      </c>
      <c r="AA209" s="24">
        <v>52.160566326970297</v>
      </c>
      <c r="AB209" s="24"/>
      <c r="AC209" s="24"/>
      <c r="AD209" s="24">
        <v>0</v>
      </c>
      <c r="AE209" s="24">
        <v>44.203869768618901</v>
      </c>
      <c r="AF209" s="24">
        <v>7.9566965583513962</v>
      </c>
      <c r="AG209" s="24">
        <v>12.839433673029703</v>
      </c>
      <c r="AH209" s="24"/>
      <c r="AI209" s="24"/>
      <c r="AJ209" s="24">
        <v>0</v>
      </c>
      <c r="AK209" s="24">
        <v>10.880875994092969</v>
      </c>
      <c r="AL209" s="24">
        <v>1.9585576789367334</v>
      </c>
      <c r="AM209" s="24">
        <v>0</v>
      </c>
      <c r="AN209" s="24"/>
      <c r="AO209" s="24"/>
      <c r="AP209" s="24">
        <v>0</v>
      </c>
      <c r="AQ209" s="24">
        <v>0</v>
      </c>
      <c r="AR209" s="24">
        <v>0</v>
      </c>
      <c r="AS209" s="24">
        <v>125.49876234259601</v>
      </c>
      <c r="AT209" s="24">
        <v>0</v>
      </c>
      <c r="AU209" s="24">
        <v>0</v>
      </c>
      <c r="AV209" s="24">
        <v>0</v>
      </c>
      <c r="AW209" s="24">
        <v>106.35488334118307</v>
      </c>
      <c r="AX209" s="24">
        <v>19.143879001412941</v>
      </c>
    </row>
    <row r="210" spans="1:50" ht="78.75" x14ac:dyDescent="0.25">
      <c r="A210" s="31">
        <v>2771</v>
      </c>
      <c r="B210" s="58" t="s">
        <v>468</v>
      </c>
      <c r="C210" s="8" t="s">
        <v>176</v>
      </c>
      <c r="D210" s="16" t="s">
        <v>196</v>
      </c>
      <c r="E210" s="30" t="s">
        <v>378</v>
      </c>
      <c r="F210" s="32" t="s">
        <v>8</v>
      </c>
      <c r="G210" s="32">
        <v>2014</v>
      </c>
      <c r="H210" s="32">
        <v>2016</v>
      </c>
      <c r="I210" s="24">
        <v>4.0701585789393766</v>
      </c>
      <c r="J210" s="24">
        <v>20.764636999999997</v>
      </c>
      <c r="K210" s="7">
        <v>41974</v>
      </c>
      <c r="L210" s="19"/>
      <c r="M210" s="24">
        <v>23.505599999999998</v>
      </c>
      <c r="N210" s="24">
        <v>12.800640000000001</v>
      </c>
      <c r="O210" s="24">
        <v>12.800640000000003</v>
      </c>
      <c r="P210" s="24">
        <v>0</v>
      </c>
      <c r="Q210" s="24"/>
      <c r="R210" s="24">
        <v>0</v>
      </c>
      <c r="S210" s="24">
        <v>10.848000000000003</v>
      </c>
      <c r="T210" s="24">
        <v>1.9526400000000006</v>
      </c>
      <c r="U210" s="24">
        <v>0</v>
      </c>
      <c r="V210" s="24">
        <v>0</v>
      </c>
      <c r="W210" s="24"/>
      <c r="X210" s="24">
        <v>0</v>
      </c>
      <c r="Y210" s="24">
        <v>0</v>
      </c>
      <c r="Z210" s="24">
        <v>0</v>
      </c>
      <c r="AA210" s="24">
        <v>0</v>
      </c>
      <c r="AB210" s="24"/>
      <c r="AC210" s="24"/>
      <c r="AD210" s="24">
        <v>0</v>
      </c>
      <c r="AE210" s="24">
        <v>0</v>
      </c>
      <c r="AF210" s="24">
        <v>0</v>
      </c>
      <c r="AG210" s="24">
        <v>0</v>
      </c>
      <c r="AH210" s="24"/>
      <c r="AI210" s="24"/>
      <c r="AJ210" s="24">
        <v>0</v>
      </c>
      <c r="AK210" s="24">
        <v>0</v>
      </c>
      <c r="AL210" s="24">
        <v>0</v>
      </c>
      <c r="AM210" s="24">
        <v>0</v>
      </c>
      <c r="AN210" s="24"/>
      <c r="AO210" s="24"/>
      <c r="AP210" s="24">
        <v>0</v>
      </c>
      <c r="AQ210" s="24">
        <v>0</v>
      </c>
      <c r="AR210" s="24">
        <v>0</v>
      </c>
      <c r="AS210" s="24">
        <v>12.800640000000003</v>
      </c>
      <c r="AT210" s="24">
        <v>0</v>
      </c>
      <c r="AU210" s="24">
        <v>0</v>
      </c>
      <c r="AV210" s="24">
        <v>0</v>
      </c>
      <c r="AW210" s="24">
        <v>10.848000000000003</v>
      </c>
      <c r="AX210" s="24">
        <v>1.9526400000000006</v>
      </c>
    </row>
    <row r="211" spans="1:50" ht="63" x14ac:dyDescent="0.25">
      <c r="A211" s="31">
        <v>2775</v>
      </c>
      <c r="B211" s="58" t="s">
        <v>468</v>
      </c>
      <c r="C211" s="8" t="s">
        <v>177</v>
      </c>
      <c r="D211" s="16" t="s">
        <v>202</v>
      </c>
      <c r="E211" s="30" t="s">
        <v>380</v>
      </c>
      <c r="F211" s="32" t="s">
        <v>8</v>
      </c>
      <c r="G211" s="32">
        <v>2015</v>
      </c>
      <c r="H211" s="32">
        <v>2017</v>
      </c>
      <c r="I211" s="24">
        <v>10.272877102357628</v>
      </c>
      <c r="J211" s="24">
        <v>49.115800799999995</v>
      </c>
      <c r="K211" s="7">
        <v>41974</v>
      </c>
      <c r="L211" s="19"/>
      <c r="M211" s="24">
        <v>46.408646674840305</v>
      </c>
      <c r="N211" s="24">
        <v>28.719598814840296</v>
      </c>
      <c r="O211" s="24">
        <v>20.719598814840296</v>
      </c>
      <c r="P211" s="24">
        <v>0</v>
      </c>
      <c r="Q211" s="24"/>
      <c r="R211" s="24">
        <v>0</v>
      </c>
      <c r="S211" s="24">
        <v>17.558982046474828</v>
      </c>
      <c r="T211" s="24">
        <v>3.1606167683654682</v>
      </c>
      <c r="U211" s="24">
        <v>8</v>
      </c>
      <c r="V211" s="24">
        <v>0</v>
      </c>
      <c r="W211" s="24"/>
      <c r="X211" s="24">
        <v>0</v>
      </c>
      <c r="Y211" s="24">
        <v>6.7796610169491531</v>
      </c>
      <c r="Z211" s="24">
        <v>1.2203389830508469</v>
      </c>
      <c r="AA211" s="24">
        <v>0</v>
      </c>
      <c r="AB211" s="24"/>
      <c r="AC211" s="24"/>
      <c r="AD211" s="24">
        <v>0</v>
      </c>
      <c r="AE211" s="24">
        <v>0</v>
      </c>
      <c r="AF211" s="24">
        <v>0</v>
      </c>
      <c r="AG211" s="24">
        <v>0</v>
      </c>
      <c r="AH211" s="24"/>
      <c r="AI211" s="24"/>
      <c r="AJ211" s="24">
        <v>0</v>
      </c>
      <c r="AK211" s="24">
        <v>0</v>
      </c>
      <c r="AL211" s="24">
        <v>0</v>
      </c>
      <c r="AM211" s="24">
        <v>0</v>
      </c>
      <c r="AN211" s="24"/>
      <c r="AO211" s="24"/>
      <c r="AP211" s="24">
        <v>0</v>
      </c>
      <c r="AQ211" s="24">
        <v>0</v>
      </c>
      <c r="AR211" s="24">
        <v>0</v>
      </c>
      <c r="AS211" s="24">
        <v>28.719598814840296</v>
      </c>
      <c r="AT211" s="24">
        <v>0</v>
      </c>
      <c r="AU211" s="24">
        <v>0</v>
      </c>
      <c r="AV211" s="24">
        <v>0</v>
      </c>
      <c r="AW211" s="24">
        <v>24.33864306342398</v>
      </c>
      <c r="AX211" s="24">
        <v>4.3809557514163151</v>
      </c>
    </row>
    <row r="212" spans="1:50" ht="126" x14ac:dyDescent="0.25">
      <c r="A212" s="31">
        <v>3105</v>
      </c>
      <c r="B212" s="58" t="s">
        <v>468</v>
      </c>
      <c r="C212" s="8" t="s">
        <v>178</v>
      </c>
      <c r="D212" s="16" t="s">
        <v>557</v>
      </c>
      <c r="E212" s="30" t="s">
        <v>745</v>
      </c>
      <c r="F212" s="32" t="s">
        <v>8</v>
      </c>
      <c r="G212" s="32">
        <v>2015</v>
      </c>
      <c r="H212" s="32">
        <v>2019</v>
      </c>
      <c r="I212" s="24">
        <v>2.1569679486754438</v>
      </c>
      <c r="J212" s="24">
        <v>10.471952480000001</v>
      </c>
      <c r="K212" s="7">
        <v>42248</v>
      </c>
      <c r="L212" s="19"/>
      <c r="M212" s="24">
        <v>9.803988254727491</v>
      </c>
      <c r="N212" s="24">
        <v>9.3154682547274898</v>
      </c>
      <c r="O212" s="24">
        <v>0</v>
      </c>
      <c r="P212" s="24">
        <v>0</v>
      </c>
      <c r="Q212" s="24"/>
      <c r="R212" s="24">
        <v>0</v>
      </c>
      <c r="S212" s="24">
        <v>0</v>
      </c>
      <c r="T212" s="24">
        <v>0</v>
      </c>
      <c r="U212" s="24">
        <v>0</v>
      </c>
      <c r="V212" s="24">
        <v>0</v>
      </c>
      <c r="W212" s="24"/>
      <c r="X212" s="24">
        <v>0</v>
      </c>
      <c r="Y212" s="24">
        <v>0</v>
      </c>
      <c r="Z212" s="24">
        <v>0</v>
      </c>
      <c r="AA212" s="24">
        <v>4.3154682547274898</v>
      </c>
      <c r="AB212" s="24"/>
      <c r="AC212" s="24"/>
      <c r="AD212" s="24">
        <v>0</v>
      </c>
      <c r="AE212" s="24">
        <v>3.6571764870571948</v>
      </c>
      <c r="AF212" s="24">
        <v>0.65829176767029507</v>
      </c>
      <c r="AG212" s="24">
        <v>5</v>
      </c>
      <c r="AH212" s="24"/>
      <c r="AI212" s="24"/>
      <c r="AJ212" s="24">
        <v>0</v>
      </c>
      <c r="AK212" s="24">
        <v>4.2372881355932206</v>
      </c>
      <c r="AL212" s="24">
        <v>0.76271186440677941</v>
      </c>
      <c r="AM212" s="24">
        <v>0</v>
      </c>
      <c r="AN212" s="24"/>
      <c r="AO212" s="24"/>
      <c r="AP212" s="24">
        <v>0</v>
      </c>
      <c r="AQ212" s="24">
        <v>0</v>
      </c>
      <c r="AR212" s="24">
        <v>0</v>
      </c>
      <c r="AS212" s="24">
        <v>9.3154682547274898</v>
      </c>
      <c r="AT212" s="24">
        <v>0</v>
      </c>
      <c r="AU212" s="24">
        <v>0</v>
      </c>
      <c r="AV212" s="24">
        <v>0</v>
      </c>
      <c r="AW212" s="24">
        <v>7.8944646226504158</v>
      </c>
      <c r="AX212" s="24">
        <v>1.4210036320770745</v>
      </c>
    </row>
    <row r="213" spans="1:50" ht="63" x14ac:dyDescent="0.25">
      <c r="A213" s="31">
        <v>2914</v>
      </c>
      <c r="B213" s="58" t="s">
        <v>591</v>
      </c>
      <c r="C213" s="8" t="s">
        <v>179</v>
      </c>
      <c r="D213" s="16" t="s">
        <v>563</v>
      </c>
      <c r="E213" s="30" t="s">
        <v>746</v>
      </c>
      <c r="F213" s="32" t="s">
        <v>8</v>
      </c>
      <c r="G213" s="32">
        <v>2015</v>
      </c>
      <c r="H213" s="32">
        <v>2016</v>
      </c>
      <c r="I213" s="24">
        <v>0.2704721588144352</v>
      </c>
      <c r="J213" s="24">
        <v>1.32796256</v>
      </c>
      <c r="K213" s="7">
        <v>42064</v>
      </c>
      <c r="L213" s="19"/>
      <c r="M213" s="24">
        <v>1.2165799999999998</v>
      </c>
      <c r="N213" s="24">
        <v>1.0719712949999998</v>
      </c>
      <c r="O213" s="24">
        <v>1.0719712949999998</v>
      </c>
      <c r="P213" s="24">
        <v>0</v>
      </c>
      <c r="Q213" s="24"/>
      <c r="R213" s="24">
        <v>0</v>
      </c>
      <c r="S213" s="24">
        <v>0.9084502499999999</v>
      </c>
      <c r="T213" s="24">
        <v>0.16352104499999986</v>
      </c>
      <c r="U213" s="24">
        <v>0</v>
      </c>
      <c r="V213" s="24">
        <v>0</v>
      </c>
      <c r="W213" s="24"/>
      <c r="X213" s="24">
        <v>0</v>
      </c>
      <c r="Y213" s="24">
        <v>0</v>
      </c>
      <c r="Z213" s="24">
        <v>0</v>
      </c>
      <c r="AA213" s="24">
        <v>0</v>
      </c>
      <c r="AB213" s="24"/>
      <c r="AC213" s="24"/>
      <c r="AD213" s="24">
        <v>0</v>
      </c>
      <c r="AE213" s="24">
        <v>0</v>
      </c>
      <c r="AF213" s="24">
        <v>0</v>
      </c>
      <c r="AG213" s="24">
        <v>0</v>
      </c>
      <c r="AH213" s="24"/>
      <c r="AI213" s="24"/>
      <c r="AJ213" s="24">
        <v>0</v>
      </c>
      <c r="AK213" s="24">
        <v>0</v>
      </c>
      <c r="AL213" s="24">
        <v>0</v>
      </c>
      <c r="AM213" s="24">
        <v>0</v>
      </c>
      <c r="AN213" s="24"/>
      <c r="AO213" s="24"/>
      <c r="AP213" s="24">
        <v>0</v>
      </c>
      <c r="AQ213" s="24">
        <v>0</v>
      </c>
      <c r="AR213" s="24">
        <v>0</v>
      </c>
      <c r="AS213" s="24">
        <v>1.0719712949999998</v>
      </c>
      <c r="AT213" s="24">
        <v>0</v>
      </c>
      <c r="AU213" s="24">
        <v>0</v>
      </c>
      <c r="AV213" s="24">
        <v>0</v>
      </c>
      <c r="AW213" s="24">
        <v>0.9084502499999999</v>
      </c>
      <c r="AX213" s="24">
        <v>0.16352104499999986</v>
      </c>
    </row>
    <row r="214" spans="1:50" ht="63" x14ac:dyDescent="0.25">
      <c r="A214" s="31">
        <v>2783</v>
      </c>
      <c r="B214" s="58" t="s">
        <v>591</v>
      </c>
      <c r="C214" s="8" t="s">
        <v>180</v>
      </c>
      <c r="D214" s="16" t="s">
        <v>582</v>
      </c>
      <c r="E214" s="30" t="s">
        <v>747</v>
      </c>
      <c r="F214" s="32" t="s">
        <v>8</v>
      </c>
      <c r="G214" s="32">
        <v>2014</v>
      </c>
      <c r="H214" s="32">
        <v>2016</v>
      </c>
      <c r="I214" s="24">
        <v>0.95760471559718752</v>
      </c>
      <c r="J214" s="24">
        <v>4.5838102999999997</v>
      </c>
      <c r="K214" s="7">
        <v>41974</v>
      </c>
      <c r="L214" s="19"/>
      <c r="M214" s="24">
        <v>4.2244000000000002</v>
      </c>
      <c r="N214" s="24">
        <v>0.30180200000000035</v>
      </c>
      <c r="O214" s="24">
        <v>0.30180200000000001</v>
      </c>
      <c r="P214" s="24">
        <v>0</v>
      </c>
      <c r="Q214" s="24"/>
      <c r="R214" s="24">
        <v>0</v>
      </c>
      <c r="S214" s="24">
        <v>0.25576440677966106</v>
      </c>
      <c r="T214" s="24">
        <v>4.6037593220338957E-2</v>
      </c>
      <c r="U214" s="24">
        <v>0</v>
      </c>
      <c r="V214" s="24">
        <v>0</v>
      </c>
      <c r="W214" s="24"/>
      <c r="X214" s="24">
        <v>0</v>
      </c>
      <c r="Y214" s="24">
        <v>0</v>
      </c>
      <c r="Z214" s="24">
        <v>0</v>
      </c>
      <c r="AA214" s="24">
        <v>0</v>
      </c>
      <c r="AB214" s="24"/>
      <c r="AC214" s="24"/>
      <c r="AD214" s="24">
        <v>0</v>
      </c>
      <c r="AE214" s="24">
        <v>0</v>
      </c>
      <c r="AF214" s="24">
        <v>0</v>
      </c>
      <c r="AG214" s="24">
        <v>0</v>
      </c>
      <c r="AH214" s="24"/>
      <c r="AI214" s="24"/>
      <c r="AJ214" s="24">
        <v>0</v>
      </c>
      <c r="AK214" s="24">
        <v>0</v>
      </c>
      <c r="AL214" s="24">
        <v>0</v>
      </c>
      <c r="AM214" s="24">
        <v>0</v>
      </c>
      <c r="AN214" s="24"/>
      <c r="AO214" s="24"/>
      <c r="AP214" s="24">
        <v>0</v>
      </c>
      <c r="AQ214" s="24">
        <v>0</v>
      </c>
      <c r="AR214" s="24">
        <v>0</v>
      </c>
      <c r="AS214" s="24">
        <v>0.30180200000000001</v>
      </c>
      <c r="AT214" s="24">
        <v>0</v>
      </c>
      <c r="AU214" s="24">
        <v>0</v>
      </c>
      <c r="AV214" s="24">
        <v>0</v>
      </c>
      <c r="AW214" s="24">
        <v>0.25576440677966106</v>
      </c>
      <c r="AX214" s="24">
        <v>4.6037593220338957E-2</v>
      </c>
    </row>
    <row r="215" spans="1:50" ht="63" x14ac:dyDescent="0.25">
      <c r="A215" s="31">
        <v>2955</v>
      </c>
      <c r="B215" s="58" t="s">
        <v>591</v>
      </c>
      <c r="C215" s="8" t="s">
        <v>182</v>
      </c>
      <c r="D215" s="16" t="s">
        <v>564</v>
      </c>
      <c r="E215" s="30" t="s">
        <v>748</v>
      </c>
      <c r="F215" s="32" t="s">
        <v>8</v>
      </c>
      <c r="G215" s="32">
        <v>2015</v>
      </c>
      <c r="H215" s="32">
        <v>2016</v>
      </c>
      <c r="I215" s="24">
        <v>1.0930132708465523</v>
      </c>
      <c r="J215" s="24">
        <v>4.9235629800000007</v>
      </c>
      <c r="K215" s="7">
        <v>42064</v>
      </c>
      <c r="L215" s="19"/>
      <c r="M215" s="24">
        <v>4.2244000000000002</v>
      </c>
      <c r="N215" s="24">
        <v>3.8255876119999996</v>
      </c>
      <c r="O215" s="24">
        <v>3.8255876119999996</v>
      </c>
      <c r="P215" s="24">
        <v>0</v>
      </c>
      <c r="Q215" s="24"/>
      <c r="R215" s="24">
        <v>0</v>
      </c>
      <c r="S215" s="24">
        <v>3.2420233999999999</v>
      </c>
      <c r="T215" s="24">
        <v>0.58356421199999975</v>
      </c>
      <c r="U215" s="24">
        <v>0</v>
      </c>
      <c r="V215" s="24">
        <v>0</v>
      </c>
      <c r="W215" s="24"/>
      <c r="X215" s="24">
        <v>0</v>
      </c>
      <c r="Y215" s="24">
        <v>0</v>
      </c>
      <c r="Z215" s="24">
        <v>0</v>
      </c>
      <c r="AA215" s="24">
        <v>0</v>
      </c>
      <c r="AB215" s="24"/>
      <c r="AC215" s="24"/>
      <c r="AD215" s="24">
        <v>0</v>
      </c>
      <c r="AE215" s="24">
        <v>0</v>
      </c>
      <c r="AF215" s="24">
        <v>0</v>
      </c>
      <c r="AG215" s="24">
        <v>0</v>
      </c>
      <c r="AH215" s="24"/>
      <c r="AI215" s="24"/>
      <c r="AJ215" s="24">
        <v>0</v>
      </c>
      <c r="AK215" s="24">
        <v>0</v>
      </c>
      <c r="AL215" s="24">
        <v>0</v>
      </c>
      <c r="AM215" s="24">
        <v>0</v>
      </c>
      <c r="AN215" s="24"/>
      <c r="AO215" s="24"/>
      <c r="AP215" s="24">
        <v>0</v>
      </c>
      <c r="AQ215" s="24">
        <v>0</v>
      </c>
      <c r="AR215" s="24">
        <v>0</v>
      </c>
      <c r="AS215" s="24">
        <v>3.8255876119999996</v>
      </c>
      <c r="AT215" s="24">
        <v>0</v>
      </c>
      <c r="AU215" s="24">
        <v>0</v>
      </c>
      <c r="AV215" s="24">
        <v>0</v>
      </c>
      <c r="AW215" s="24">
        <v>3.2420233999999999</v>
      </c>
      <c r="AX215" s="24">
        <v>0.58356421199999975</v>
      </c>
    </row>
    <row r="216" spans="1:50" ht="63" x14ac:dyDescent="0.25">
      <c r="A216" s="31">
        <v>1487</v>
      </c>
      <c r="B216" s="58" t="s">
        <v>591</v>
      </c>
      <c r="C216" s="8" t="s">
        <v>183</v>
      </c>
      <c r="D216" s="16" t="s">
        <v>491</v>
      </c>
      <c r="E216" s="30" t="s">
        <v>488</v>
      </c>
      <c r="F216" s="32" t="s">
        <v>8</v>
      </c>
      <c r="G216" s="32">
        <v>2013</v>
      </c>
      <c r="H216" s="32">
        <v>2019</v>
      </c>
      <c r="I216" s="24">
        <v>0.899990914528212</v>
      </c>
      <c r="J216" s="24">
        <v>4.1874518399999996</v>
      </c>
      <c r="K216" s="7">
        <v>41974</v>
      </c>
      <c r="L216" s="19"/>
      <c r="M216" s="24">
        <v>3.9443060435007888</v>
      </c>
      <c r="N216" s="24">
        <v>3.7673060435007888</v>
      </c>
      <c r="O216" s="24">
        <v>0</v>
      </c>
      <c r="P216" s="24">
        <v>0</v>
      </c>
      <c r="Q216" s="24"/>
      <c r="R216" s="24">
        <v>0</v>
      </c>
      <c r="S216" s="24">
        <v>0</v>
      </c>
      <c r="T216" s="24">
        <v>0</v>
      </c>
      <c r="U216" s="24">
        <v>0</v>
      </c>
      <c r="V216" s="24">
        <v>0</v>
      </c>
      <c r="W216" s="24"/>
      <c r="X216" s="24">
        <v>0</v>
      </c>
      <c r="Y216" s="24">
        <v>0</v>
      </c>
      <c r="Z216" s="24">
        <v>0</v>
      </c>
      <c r="AA216" s="24">
        <v>1.7673060435007888</v>
      </c>
      <c r="AB216" s="24"/>
      <c r="AC216" s="24"/>
      <c r="AD216" s="24">
        <v>0</v>
      </c>
      <c r="AE216" s="24">
        <v>1.4977169860176176</v>
      </c>
      <c r="AF216" s="24">
        <v>0.26958905748317119</v>
      </c>
      <c r="AG216" s="24">
        <v>2</v>
      </c>
      <c r="AH216" s="24"/>
      <c r="AI216" s="24"/>
      <c r="AJ216" s="24">
        <v>0</v>
      </c>
      <c r="AK216" s="24">
        <v>1.6949152542372883</v>
      </c>
      <c r="AL216" s="24">
        <v>0.30508474576271172</v>
      </c>
      <c r="AM216" s="24">
        <v>0</v>
      </c>
      <c r="AN216" s="24"/>
      <c r="AO216" s="24"/>
      <c r="AP216" s="24">
        <v>0</v>
      </c>
      <c r="AQ216" s="24">
        <v>0</v>
      </c>
      <c r="AR216" s="24">
        <v>0</v>
      </c>
      <c r="AS216" s="24">
        <v>3.7673060435007888</v>
      </c>
      <c r="AT216" s="24">
        <v>0</v>
      </c>
      <c r="AU216" s="24">
        <v>0</v>
      </c>
      <c r="AV216" s="24">
        <v>0</v>
      </c>
      <c r="AW216" s="24">
        <v>3.1926322402549059</v>
      </c>
      <c r="AX216" s="24">
        <v>0.57467380324588291</v>
      </c>
    </row>
    <row r="217" spans="1:50" ht="78.75" x14ac:dyDescent="0.25">
      <c r="A217" s="31">
        <v>3480</v>
      </c>
      <c r="B217" s="58" t="s">
        <v>591</v>
      </c>
      <c r="C217" s="8" t="s">
        <v>184</v>
      </c>
      <c r="D217" s="16" t="s">
        <v>501</v>
      </c>
      <c r="E217" s="30" t="s">
        <v>500</v>
      </c>
      <c r="F217" s="32" t="s">
        <v>8</v>
      </c>
      <c r="G217" s="32">
        <v>2015</v>
      </c>
      <c r="H217" s="32">
        <v>2017</v>
      </c>
      <c r="I217" s="24">
        <v>1.231947185653236</v>
      </c>
      <c r="J217" s="24">
        <v>6.7606601399999997</v>
      </c>
      <c r="K217" s="7">
        <v>42248</v>
      </c>
      <c r="L217" s="19"/>
      <c r="M217" s="24">
        <v>6.0203600000000002</v>
      </c>
      <c r="N217" s="24">
        <v>5.9299129824000003</v>
      </c>
      <c r="O217" s="24">
        <v>9.5992982400000315E-2</v>
      </c>
      <c r="P217" s="24">
        <v>0</v>
      </c>
      <c r="Q217" s="24"/>
      <c r="R217" s="24">
        <v>0</v>
      </c>
      <c r="S217" s="24">
        <v>8.1349985084746029E-2</v>
      </c>
      <c r="T217" s="24">
        <v>1.4642997315254286E-2</v>
      </c>
      <c r="U217" s="24">
        <v>5.83392</v>
      </c>
      <c r="V217" s="24">
        <v>0</v>
      </c>
      <c r="W217" s="24"/>
      <c r="X217" s="24">
        <v>0</v>
      </c>
      <c r="Y217" s="24">
        <v>4.944</v>
      </c>
      <c r="Z217" s="24">
        <v>0.88992000000000004</v>
      </c>
      <c r="AA217" s="24">
        <v>0</v>
      </c>
      <c r="AB217" s="24"/>
      <c r="AC217" s="24"/>
      <c r="AD217" s="24">
        <v>0</v>
      </c>
      <c r="AE217" s="24">
        <v>0</v>
      </c>
      <c r="AF217" s="24">
        <v>0</v>
      </c>
      <c r="AG217" s="24">
        <v>0</v>
      </c>
      <c r="AH217" s="24"/>
      <c r="AI217" s="24"/>
      <c r="AJ217" s="24">
        <v>0</v>
      </c>
      <c r="AK217" s="24">
        <v>0</v>
      </c>
      <c r="AL217" s="24">
        <v>0</v>
      </c>
      <c r="AM217" s="24">
        <v>0</v>
      </c>
      <c r="AN217" s="24"/>
      <c r="AO217" s="24"/>
      <c r="AP217" s="24">
        <v>0</v>
      </c>
      <c r="AQ217" s="24">
        <v>0</v>
      </c>
      <c r="AR217" s="24">
        <v>0</v>
      </c>
      <c r="AS217" s="24">
        <v>5.9299129824000003</v>
      </c>
      <c r="AT217" s="24">
        <v>0</v>
      </c>
      <c r="AU217" s="24">
        <v>0</v>
      </c>
      <c r="AV217" s="24">
        <v>0</v>
      </c>
      <c r="AW217" s="24">
        <v>5.0253499850847456</v>
      </c>
      <c r="AX217" s="24">
        <v>0.90456299731525436</v>
      </c>
    </row>
    <row r="218" spans="1:50" ht="63" x14ac:dyDescent="0.25">
      <c r="A218" s="31">
        <v>2305</v>
      </c>
      <c r="B218" s="58" t="s">
        <v>591</v>
      </c>
      <c r="C218" s="8" t="s">
        <v>185</v>
      </c>
      <c r="D218" s="16" t="s">
        <v>497</v>
      </c>
      <c r="E218" s="30" t="s">
        <v>499</v>
      </c>
      <c r="F218" s="32" t="s">
        <v>8</v>
      </c>
      <c r="G218" s="32">
        <v>2015</v>
      </c>
      <c r="H218" s="32">
        <v>2016</v>
      </c>
      <c r="I218" s="24">
        <v>0.65611472497506118</v>
      </c>
      <c r="J218" s="24">
        <v>3.6027394199999998</v>
      </c>
      <c r="K218" s="7">
        <v>42156</v>
      </c>
      <c r="L218" s="19"/>
      <c r="M218" s="24">
        <v>4.1133466599999995</v>
      </c>
      <c r="N218" s="24">
        <v>0</v>
      </c>
      <c r="O218" s="24">
        <v>0</v>
      </c>
      <c r="P218" s="24">
        <v>0</v>
      </c>
      <c r="Q218" s="24"/>
      <c r="R218" s="24">
        <v>0</v>
      </c>
      <c r="S218" s="24">
        <v>0</v>
      </c>
      <c r="T218" s="24">
        <v>0</v>
      </c>
      <c r="U218" s="24">
        <v>0</v>
      </c>
      <c r="V218" s="24">
        <v>0</v>
      </c>
      <c r="W218" s="24"/>
      <c r="X218" s="24">
        <v>0</v>
      </c>
      <c r="Y218" s="24">
        <v>0</v>
      </c>
      <c r="Z218" s="24">
        <v>0</v>
      </c>
      <c r="AA218" s="24">
        <v>0</v>
      </c>
      <c r="AB218" s="24"/>
      <c r="AC218" s="24"/>
      <c r="AD218" s="24">
        <v>0</v>
      </c>
      <c r="AE218" s="24">
        <v>0</v>
      </c>
      <c r="AF218" s="24">
        <v>0</v>
      </c>
      <c r="AG218" s="24">
        <v>0</v>
      </c>
      <c r="AH218" s="24"/>
      <c r="AI218" s="24"/>
      <c r="AJ218" s="24">
        <v>0</v>
      </c>
      <c r="AK218" s="24">
        <v>0</v>
      </c>
      <c r="AL218" s="24">
        <v>0</v>
      </c>
      <c r="AM218" s="24">
        <v>0</v>
      </c>
      <c r="AN218" s="24"/>
      <c r="AO218" s="24"/>
      <c r="AP218" s="24">
        <v>0</v>
      </c>
      <c r="AQ218" s="24">
        <v>0</v>
      </c>
      <c r="AR218" s="24">
        <v>0</v>
      </c>
      <c r="AS218" s="24">
        <v>0</v>
      </c>
      <c r="AT218" s="24">
        <v>0</v>
      </c>
      <c r="AU218" s="24">
        <v>0</v>
      </c>
      <c r="AV218" s="24">
        <v>0</v>
      </c>
      <c r="AW218" s="24">
        <v>0</v>
      </c>
      <c r="AX218" s="24">
        <v>0</v>
      </c>
    </row>
    <row r="219" spans="1:50" ht="47.25" x14ac:dyDescent="0.25">
      <c r="A219" s="31">
        <v>2789</v>
      </c>
      <c r="B219" s="58" t="s">
        <v>591</v>
      </c>
      <c r="C219" s="8" t="s">
        <v>187</v>
      </c>
      <c r="D219" s="16" t="s">
        <v>489</v>
      </c>
      <c r="E219" s="30" t="s">
        <v>490</v>
      </c>
      <c r="F219" s="32" t="s">
        <v>8</v>
      </c>
      <c r="G219" s="32">
        <v>2014</v>
      </c>
      <c r="H219" s="32">
        <v>2016</v>
      </c>
      <c r="I219" s="24">
        <v>0.14429424665055721</v>
      </c>
      <c r="J219" s="24">
        <v>0.78494897999999991</v>
      </c>
      <c r="K219" s="7">
        <v>41974</v>
      </c>
      <c r="L219" s="19"/>
      <c r="M219" s="24">
        <v>0.75153633047218571</v>
      </c>
      <c r="N219" s="24">
        <v>0.6829783304721857</v>
      </c>
      <c r="O219" s="24">
        <v>0.6829783304721857</v>
      </c>
      <c r="P219" s="24">
        <v>0</v>
      </c>
      <c r="Q219" s="24"/>
      <c r="R219" s="24">
        <v>0</v>
      </c>
      <c r="S219" s="24">
        <v>0.57879519531541168</v>
      </c>
      <c r="T219" s="24">
        <v>0.10418313515677402</v>
      </c>
      <c r="U219" s="24">
        <v>0</v>
      </c>
      <c r="V219" s="24">
        <v>0</v>
      </c>
      <c r="W219" s="24"/>
      <c r="X219" s="24">
        <v>0</v>
      </c>
      <c r="Y219" s="24">
        <v>0</v>
      </c>
      <c r="Z219" s="24">
        <v>0</v>
      </c>
      <c r="AA219" s="24">
        <v>0</v>
      </c>
      <c r="AB219" s="24"/>
      <c r="AC219" s="24"/>
      <c r="AD219" s="24">
        <v>0</v>
      </c>
      <c r="AE219" s="24">
        <v>0</v>
      </c>
      <c r="AF219" s="24">
        <v>0</v>
      </c>
      <c r="AG219" s="24">
        <v>-1.1102230246251565E-16</v>
      </c>
      <c r="AH219" s="24"/>
      <c r="AI219" s="24"/>
      <c r="AJ219" s="24">
        <v>0</v>
      </c>
      <c r="AK219" s="24">
        <v>-9.4086697002131918E-17</v>
      </c>
      <c r="AL219" s="24">
        <v>-1.6935605460383736E-17</v>
      </c>
      <c r="AM219" s="24">
        <v>0</v>
      </c>
      <c r="AN219" s="24"/>
      <c r="AO219" s="24"/>
      <c r="AP219" s="24">
        <v>0</v>
      </c>
      <c r="AQ219" s="24">
        <v>0</v>
      </c>
      <c r="AR219" s="24">
        <v>0</v>
      </c>
      <c r="AS219" s="24">
        <v>0.68297833047218559</v>
      </c>
      <c r="AT219" s="24">
        <v>0</v>
      </c>
      <c r="AU219" s="24">
        <v>0</v>
      </c>
      <c r="AV219" s="24">
        <v>0</v>
      </c>
      <c r="AW219" s="24">
        <v>0.57879519531541157</v>
      </c>
      <c r="AX219" s="24">
        <v>0.10418313515677401</v>
      </c>
    </row>
    <row r="220" spans="1:50" ht="110.25" x14ac:dyDescent="0.25">
      <c r="A220" s="31">
        <v>2795</v>
      </c>
      <c r="B220" s="58" t="s">
        <v>591</v>
      </c>
      <c r="C220" s="8" t="s">
        <v>188</v>
      </c>
      <c r="D220" s="16" t="s">
        <v>565</v>
      </c>
      <c r="E220" s="30" t="s">
        <v>749</v>
      </c>
      <c r="F220" s="32" t="s">
        <v>8</v>
      </c>
      <c r="G220" s="32">
        <v>2014</v>
      </c>
      <c r="H220" s="32">
        <v>2017</v>
      </c>
      <c r="I220" s="24">
        <v>4.2021051289391398</v>
      </c>
      <c r="J220" s="24">
        <v>18.799571199999999</v>
      </c>
      <c r="K220" s="7">
        <v>41974</v>
      </c>
      <c r="L220" s="19"/>
      <c r="M220" s="24">
        <v>18.028240768808132</v>
      </c>
      <c r="N220" s="24">
        <v>10.437348514314532</v>
      </c>
      <c r="O220" s="24">
        <v>0.43734851431453237</v>
      </c>
      <c r="P220" s="24">
        <v>0</v>
      </c>
      <c r="Q220" s="24"/>
      <c r="R220" s="24">
        <v>0</v>
      </c>
      <c r="S220" s="24">
        <v>0.37063433416485797</v>
      </c>
      <c r="T220" s="24">
        <v>6.6714180149674396E-2</v>
      </c>
      <c r="U220" s="24">
        <v>10</v>
      </c>
      <c r="V220" s="24">
        <v>0</v>
      </c>
      <c r="W220" s="24"/>
      <c r="X220" s="24">
        <v>0</v>
      </c>
      <c r="Y220" s="24">
        <v>8.4745762711864412</v>
      </c>
      <c r="Z220" s="24">
        <v>1.5254237288135588</v>
      </c>
      <c r="AA220" s="24">
        <v>0</v>
      </c>
      <c r="AB220" s="24"/>
      <c r="AC220" s="24"/>
      <c r="AD220" s="24">
        <v>0</v>
      </c>
      <c r="AE220" s="24">
        <v>0</v>
      </c>
      <c r="AF220" s="24">
        <v>0</v>
      </c>
      <c r="AG220" s="24">
        <v>0</v>
      </c>
      <c r="AH220" s="24"/>
      <c r="AI220" s="24"/>
      <c r="AJ220" s="24">
        <v>0</v>
      </c>
      <c r="AK220" s="24">
        <v>0</v>
      </c>
      <c r="AL220" s="24">
        <v>0</v>
      </c>
      <c r="AM220" s="24">
        <v>0</v>
      </c>
      <c r="AN220" s="24"/>
      <c r="AO220" s="24"/>
      <c r="AP220" s="24">
        <v>0</v>
      </c>
      <c r="AQ220" s="24">
        <v>0</v>
      </c>
      <c r="AR220" s="24">
        <v>0</v>
      </c>
      <c r="AS220" s="24">
        <v>10.437348514314532</v>
      </c>
      <c r="AT220" s="24">
        <v>0</v>
      </c>
      <c r="AU220" s="24">
        <v>0</v>
      </c>
      <c r="AV220" s="24">
        <v>0</v>
      </c>
      <c r="AW220" s="24">
        <v>8.8452106053512995</v>
      </c>
      <c r="AX220" s="24">
        <v>1.5921379089632333</v>
      </c>
    </row>
    <row r="221" spans="1:50" ht="78.75" x14ac:dyDescent="0.25">
      <c r="A221" s="31">
        <v>2736</v>
      </c>
      <c r="B221" s="58" t="s">
        <v>591</v>
      </c>
      <c r="C221" s="8" t="s">
        <v>190</v>
      </c>
      <c r="D221" s="16" t="s">
        <v>566</v>
      </c>
      <c r="E221" s="30" t="s">
        <v>750</v>
      </c>
      <c r="F221" s="32" t="s">
        <v>8</v>
      </c>
      <c r="G221" s="32">
        <v>2014</v>
      </c>
      <c r="H221" s="32">
        <v>2016</v>
      </c>
      <c r="I221" s="24">
        <v>0.2831276554048236</v>
      </c>
      <c r="J221" s="24">
        <v>1.56002018</v>
      </c>
      <c r="K221" s="7">
        <v>41883</v>
      </c>
      <c r="L221" s="19"/>
      <c r="M221" s="24">
        <v>1.31216</v>
      </c>
      <c r="N221" s="24">
        <v>1.17764</v>
      </c>
      <c r="O221" s="24">
        <v>1.17764</v>
      </c>
      <c r="P221" s="24">
        <v>0</v>
      </c>
      <c r="Q221" s="24"/>
      <c r="R221" s="24">
        <v>0</v>
      </c>
      <c r="S221" s="24">
        <v>0.99800000000000011</v>
      </c>
      <c r="T221" s="24">
        <v>0.17963999999999991</v>
      </c>
      <c r="U221" s="24">
        <v>0</v>
      </c>
      <c r="V221" s="24">
        <v>0</v>
      </c>
      <c r="W221" s="24"/>
      <c r="X221" s="24">
        <v>0</v>
      </c>
      <c r="Y221" s="24">
        <v>0</v>
      </c>
      <c r="Z221" s="24">
        <v>0</v>
      </c>
      <c r="AA221" s="24">
        <v>0</v>
      </c>
      <c r="AB221" s="24"/>
      <c r="AC221" s="24"/>
      <c r="AD221" s="24">
        <v>0</v>
      </c>
      <c r="AE221" s="24">
        <v>0</v>
      </c>
      <c r="AF221" s="24">
        <v>0</v>
      </c>
      <c r="AG221" s="24">
        <v>0</v>
      </c>
      <c r="AH221" s="24"/>
      <c r="AI221" s="24"/>
      <c r="AJ221" s="24">
        <v>0</v>
      </c>
      <c r="AK221" s="24">
        <v>0</v>
      </c>
      <c r="AL221" s="24">
        <v>0</v>
      </c>
      <c r="AM221" s="24">
        <v>0</v>
      </c>
      <c r="AN221" s="24"/>
      <c r="AO221" s="24"/>
      <c r="AP221" s="24">
        <v>0</v>
      </c>
      <c r="AQ221" s="24">
        <v>0</v>
      </c>
      <c r="AR221" s="24">
        <v>0</v>
      </c>
      <c r="AS221" s="24">
        <v>1.17764</v>
      </c>
      <c r="AT221" s="24">
        <v>0</v>
      </c>
      <c r="AU221" s="24">
        <v>0</v>
      </c>
      <c r="AV221" s="24">
        <v>0</v>
      </c>
      <c r="AW221" s="24">
        <v>0.99800000000000011</v>
      </c>
      <c r="AX221" s="24">
        <v>0.17963999999999991</v>
      </c>
    </row>
    <row r="222" spans="1:50" ht="47.25" x14ac:dyDescent="0.25">
      <c r="A222" s="31">
        <v>2272</v>
      </c>
      <c r="B222" s="58" t="s">
        <v>591</v>
      </c>
      <c r="C222" s="8" t="s">
        <v>191</v>
      </c>
      <c r="D222" s="16" t="s">
        <v>583</v>
      </c>
      <c r="E222" s="30" t="s">
        <v>751</v>
      </c>
      <c r="F222" s="32" t="s">
        <v>8</v>
      </c>
      <c r="G222" s="32">
        <v>2013</v>
      </c>
      <c r="H222" s="32">
        <v>2016</v>
      </c>
      <c r="I222" s="24">
        <v>1.3335178601152917</v>
      </c>
      <c r="J222" s="24">
        <v>6.2821064199999999</v>
      </c>
      <c r="K222" s="7">
        <v>41609</v>
      </c>
      <c r="L222" s="19"/>
      <c r="M222" s="24">
        <v>5.9471999999999996</v>
      </c>
      <c r="N222" s="24">
        <v>5.3686032839999998</v>
      </c>
      <c r="O222" s="24">
        <v>5.3686032839999998</v>
      </c>
      <c r="P222" s="24">
        <v>0</v>
      </c>
      <c r="Q222" s="24"/>
      <c r="R222" s="24">
        <v>0</v>
      </c>
      <c r="S222" s="24">
        <v>4.5496638000000003</v>
      </c>
      <c r="T222" s="24">
        <v>0.8189394839999995</v>
      </c>
      <c r="U222" s="24">
        <v>0</v>
      </c>
      <c r="V222" s="24">
        <v>0</v>
      </c>
      <c r="W222" s="24"/>
      <c r="X222" s="24">
        <v>0</v>
      </c>
      <c r="Y222" s="24">
        <v>0</v>
      </c>
      <c r="Z222" s="24">
        <v>0</v>
      </c>
      <c r="AA222" s="24">
        <v>0</v>
      </c>
      <c r="AB222" s="24"/>
      <c r="AC222" s="24"/>
      <c r="AD222" s="24">
        <v>0</v>
      </c>
      <c r="AE222" s="24">
        <v>0</v>
      </c>
      <c r="AF222" s="24">
        <v>0</v>
      </c>
      <c r="AG222" s="24">
        <v>0</v>
      </c>
      <c r="AH222" s="24"/>
      <c r="AI222" s="24"/>
      <c r="AJ222" s="24">
        <v>0</v>
      </c>
      <c r="AK222" s="24">
        <v>0</v>
      </c>
      <c r="AL222" s="24">
        <v>0</v>
      </c>
      <c r="AM222" s="24">
        <v>0</v>
      </c>
      <c r="AN222" s="24"/>
      <c r="AO222" s="24"/>
      <c r="AP222" s="24">
        <v>0</v>
      </c>
      <c r="AQ222" s="24">
        <v>0</v>
      </c>
      <c r="AR222" s="24">
        <v>0</v>
      </c>
      <c r="AS222" s="24">
        <v>5.3686032839999998</v>
      </c>
      <c r="AT222" s="24">
        <v>0</v>
      </c>
      <c r="AU222" s="24">
        <v>0</v>
      </c>
      <c r="AV222" s="24">
        <v>0</v>
      </c>
      <c r="AW222" s="24">
        <v>4.5496638000000003</v>
      </c>
      <c r="AX222" s="24">
        <v>0.8189394839999995</v>
      </c>
    </row>
    <row r="223" spans="1:50" ht="78.75" x14ac:dyDescent="0.25">
      <c r="A223" s="31">
        <v>2592</v>
      </c>
      <c r="B223" s="58" t="s">
        <v>591</v>
      </c>
      <c r="C223" s="8" t="s">
        <v>192</v>
      </c>
      <c r="D223" s="16" t="s">
        <v>607</v>
      </c>
      <c r="E223" s="30" t="s">
        <v>752</v>
      </c>
      <c r="F223" s="32" t="s">
        <v>8</v>
      </c>
      <c r="G223" s="32">
        <v>2013</v>
      </c>
      <c r="H223" s="32">
        <v>2016</v>
      </c>
      <c r="I223" s="24">
        <v>0.48248966947780919</v>
      </c>
      <c r="J223" s="24">
        <v>2.58555936</v>
      </c>
      <c r="K223" s="7">
        <v>41609</v>
      </c>
      <c r="L223" s="19"/>
      <c r="M223" s="24">
        <v>2.2880199999999999</v>
      </c>
      <c r="N223" s="24">
        <v>1.415</v>
      </c>
      <c r="O223" s="24">
        <v>1.415</v>
      </c>
      <c r="P223" s="24">
        <v>0</v>
      </c>
      <c r="Q223" s="24"/>
      <c r="R223" s="24">
        <v>0</v>
      </c>
      <c r="S223" s="24">
        <v>1.1991525423728815</v>
      </c>
      <c r="T223" s="24">
        <v>0.21584745762711854</v>
      </c>
      <c r="U223" s="24">
        <v>0</v>
      </c>
      <c r="V223" s="24">
        <v>0</v>
      </c>
      <c r="W223" s="24"/>
      <c r="X223" s="24">
        <v>0</v>
      </c>
      <c r="Y223" s="24">
        <v>0</v>
      </c>
      <c r="Z223" s="24">
        <v>0</v>
      </c>
      <c r="AA223" s="24">
        <v>0</v>
      </c>
      <c r="AB223" s="24"/>
      <c r="AC223" s="24"/>
      <c r="AD223" s="24">
        <v>0</v>
      </c>
      <c r="AE223" s="24">
        <v>0</v>
      </c>
      <c r="AF223" s="24">
        <v>0</v>
      </c>
      <c r="AG223" s="24">
        <v>0</v>
      </c>
      <c r="AH223" s="24"/>
      <c r="AI223" s="24"/>
      <c r="AJ223" s="24">
        <v>0</v>
      </c>
      <c r="AK223" s="24">
        <v>0</v>
      </c>
      <c r="AL223" s="24">
        <v>0</v>
      </c>
      <c r="AM223" s="24">
        <v>0</v>
      </c>
      <c r="AN223" s="24"/>
      <c r="AO223" s="24"/>
      <c r="AP223" s="24">
        <v>0</v>
      </c>
      <c r="AQ223" s="24">
        <v>0</v>
      </c>
      <c r="AR223" s="24">
        <v>0</v>
      </c>
      <c r="AS223" s="24">
        <v>1.415</v>
      </c>
      <c r="AT223" s="24">
        <v>0</v>
      </c>
      <c r="AU223" s="24">
        <v>0</v>
      </c>
      <c r="AV223" s="24">
        <v>0</v>
      </c>
      <c r="AW223" s="24">
        <v>1.1991525423728815</v>
      </c>
      <c r="AX223" s="24">
        <v>0.21584745762711854</v>
      </c>
    </row>
    <row r="224" spans="1:50" ht="78.75" x14ac:dyDescent="0.25">
      <c r="A224" s="31">
        <v>2988</v>
      </c>
      <c r="B224" s="58" t="s">
        <v>591</v>
      </c>
      <c r="C224" s="8" t="s">
        <v>193</v>
      </c>
      <c r="D224" s="16" t="s">
        <v>567</v>
      </c>
      <c r="E224" s="30" t="s">
        <v>753</v>
      </c>
      <c r="F224" s="32" t="s">
        <v>8</v>
      </c>
      <c r="G224" s="32">
        <v>2015</v>
      </c>
      <c r="H224" s="32">
        <v>2016</v>
      </c>
      <c r="I224" s="24">
        <v>1.4312163516443279</v>
      </c>
      <c r="J224" s="24">
        <v>7.5237130399999996</v>
      </c>
      <c r="K224" s="7">
        <v>41974</v>
      </c>
      <c r="L224" s="19"/>
      <c r="M224" s="24">
        <v>7.2584150560000005</v>
      </c>
      <c r="N224" s="24">
        <v>1.9832260000000002</v>
      </c>
      <c r="O224" s="24">
        <v>1.9832259999999999</v>
      </c>
      <c r="P224" s="24">
        <v>0</v>
      </c>
      <c r="Q224" s="24"/>
      <c r="R224" s="24">
        <v>0</v>
      </c>
      <c r="S224" s="24">
        <v>1.6807000000000001</v>
      </c>
      <c r="T224" s="24">
        <v>0.30252599999999985</v>
      </c>
      <c r="U224" s="24">
        <v>0</v>
      </c>
      <c r="V224" s="24">
        <v>0</v>
      </c>
      <c r="W224" s="24"/>
      <c r="X224" s="24">
        <v>0</v>
      </c>
      <c r="Y224" s="24">
        <v>0</v>
      </c>
      <c r="Z224" s="24">
        <v>0</v>
      </c>
      <c r="AA224" s="24">
        <v>0</v>
      </c>
      <c r="AB224" s="24"/>
      <c r="AC224" s="24"/>
      <c r="AD224" s="24">
        <v>0</v>
      </c>
      <c r="AE224" s="24">
        <v>0</v>
      </c>
      <c r="AF224" s="24">
        <v>0</v>
      </c>
      <c r="AG224" s="24">
        <v>0</v>
      </c>
      <c r="AH224" s="24"/>
      <c r="AI224" s="24"/>
      <c r="AJ224" s="24">
        <v>0</v>
      </c>
      <c r="AK224" s="24">
        <v>0</v>
      </c>
      <c r="AL224" s="24">
        <v>0</v>
      </c>
      <c r="AM224" s="24">
        <v>0</v>
      </c>
      <c r="AN224" s="24"/>
      <c r="AO224" s="24"/>
      <c r="AP224" s="24">
        <v>0</v>
      </c>
      <c r="AQ224" s="24">
        <v>0</v>
      </c>
      <c r="AR224" s="24">
        <v>0</v>
      </c>
      <c r="AS224" s="24">
        <v>1.9832259999999999</v>
      </c>
      <c r="AT224" s="24">
        <v>0</v>
      </c>
      <c r="AU224" s="24">
        <v>0</v>
      </c>
      <c r="AV224" s="24">
        <v>0</v>
      </c>
      <c r="AW224" s="24">
        <v>1.6807000000000001</v>
      </c>
      <c r="AX224" s="24">
        <v>0.30252599999999985</v>
      </c>
    </row>
    <row r="225" spans="1:50" ht="47.25" x14ac:dyDescent="0.25">
      <c r="A225" s="31">
        <v>2849</v>
      </c>
      <c r="B225" s="58" t="s">
        <v>591</v>
      </c>
      <c r="C225" s="8" t="s">
        <v>194</v>
      </c>
      <c r="D225" s="16" t="s">
        <v>568</v>
      </c>
      <c r="E225" s="30" t="s">
        <v>754</v>
      </c>
      <c r="F225" s="32" t="s">
        <v>8</v>
      </c>
      <c r="G225" s="32">
        <v>2014</v>
      </c>
      <c r="H225" s="32">
        <v>2018</v>
      </c>
      <c r="I225" s="24">
        <v>5.9374680458556359E-2</v>
      </c>
      <c r="J225" s="24">
        <v>0.31440156000000002</v>
      </c>
      <c r="K225" s="7">
        <v>41883</v>
      </c>
      <c r="L225" s="19"/>
      <c r="M225" s="24">
        <v>0.30792504028757334</v>
      </c>
      <c r="N225" s="24">
        <v>0.25659504028757307</v>
      </c>
      <c r="O225" s="24">
        <v>0</v>
      </c>
      <c r="P225" s="24">
        <v>0</v>
      </c>
      <c r="Q225" s="24"/>
      <c r="R225" s="24">
        <v>0</v>
      </c>
      <c r="S225" s="24">
        <v>0</v>
      </c>
      <c r="T225" s="24">
        <v>0</v>
      </c>
      <c r="U225" s="24">
        <v>0</v>
      </c>
      <c r="V225" s="24">
        <v>0</v>
      </c>
      <c r="W225" s="24"/>
      <c r="X225" s="24">
        <v>0</v>
      </c>
      <c r="Y225" s="24">
        <v>0</v>
      </c>
      <c r="Z225" s="24">
        <v>0</v>
      </c>
      <c r="AA225" s="24">
        <v>0.25659504028757307</v>
      </c>
      <c r="AB225" s="24"/>
      <c r="AC225" s="24"/>
      <c r="AD225" s="24">
        <v>0</v>
      </c>
      <c r="AE225" s="24">
        <v>0.21745342397251957</v>
      </c>
      <c r="AF225" s="24">
        <v>3.9141616315053501E-2</v>
      </c>
      <c r="AG225" s="24">
        <v>0</v>
      </c>
      <c r="AH225" s="24"/>
      <c r="AI225" s="24"/>
      <c r="AJ225" s="24">
        <v>0</v>
      </c>
      <c r="AK225" s="24">
        <v>0</v>
      </c>
      <c r="AL225" s="24">
        <v>0</v>
      </c>
      <c r="AM225" s="24">
        <v>0</v>
      </c>
      <c r="AN225" s="24"/>
      <c r="AO225" s="24"/>
      <c r="AP225" s="24">
        <v>0</v>
      </c>
      <c r="AQ225" s="24">
        <v>0</v>
      </c>
      <c r="AR225" s="24">
        <v>0</v>
      </c>
      <c r="AS225" s="24">
        <v>0.25659504028757307</v>
      </c>
      <c r="AT225" s="24">
        <v>0</v>
      </c>
      <c r="AU225" s="24">
        <v>0</v>
      </c>
      <c r="AV225" s="24">
        <v>0</v>
      </c>
      <c r="AW225" s="24">
        <v>0.21745342397251957</v>
      </c>
      <c r="AX225" s="24">
        <v>3.9141616315053501E-2</v>
      </c>
    </row>
    <row r="226" spans="1:50" ht="47.25" x14ac:dyDescent="0.25">
      <c r="A226" s="31">
        <v>2856</v>
      </c>
      <c r="B226" s="58" t="s">
        <v>591</v>
      </c>
      <c r="C226" s="8" t="s">
        <v>195</v>
      </c>
      <c r="D226" s="16" t="s">
        <v>569</v>
      </c>
      <c r="E226" s="30" t="s">
        <v>755</v>
      </c>
      <c r="F226" s="32" t="s">
        <v>8</v>
      </c>
      <c r="G226" s="32">
        <v>2014</v>
      </c>
      <c r="H226" s="32">
        <v>2018</v>
      </c>
      <c r="I226" s="24">
        <v>6.9317747583620276E-2</v>
      </c>
      <c r="J226" s="24">
        <v>0.34397117999999999</v>
      </c>
      <c r="K226" s="7">
        <v>42064</v>
      </c>
      <c r="L226" s="19"/>
      <c r="M226" s="24">
        <v>0.33756748871067405</v>
      </c>
      <c r="N226" s="24">
        <v>0.22147200871067399</v>
      </c>
      <c r="O226" s="24">
        <v>0</v>
      </c>
      <c r="P226" s="24">
        <v>0</v>
      </c>
      <c r="Q226" s="24"/>
      <c r="R226" s="24">
        <v>0</v>
      </c>
      <c r="S226" s="24">
        <v>0</v>
      </c>
      <c r="T226" s="24">
        <v>0</v>
      </c>
      <c r="U226" s="24">
        <v>0</v>
      </c>
      <c r="V226" s="24">
        <v>0</v>
      </c>
      <c r="W226" s="24"/>
      <c r="X226" s="24">
        <v>0</v>
      </c>
      <c r="Y226" s="24">
        <v>0</v>
      </c>
      <c r="Z226" s="24">
        <v>0</v>
      </c>
      <c r="AA226" s="24">
        <v>0.22147200871067396</v>
      </c>
      <c r="AB226" s="24"/>
      <c r="AC226" s="24"/>
      <c r="AD226" s="24">
        <v>0</v>
      </c>
      <c r="AE226" s="24">
        <v>0.18768814297514744</v>
      </c>
      <c r="AF226" s="24">
        <v>3.3783865735526525E-2</v>
      </c>
      <c r="AG226" s="24">
        <v>0</v>
      </c>
      <c r="AH226" s="24"/>
      <c r="AI226" s="24"/>
      <c r="AJ226" s="24">
        <v>0</v>
      </c>
      <c r="AK226" s="24">
        <v>0</v>
      </c>
      <c r="AL226" s="24">
        <v>0</v>
      </c>
      <c r="AM226" s="24">
        <v>0</v>
      </c>
      <c r="AN226" s="24"/>
      <c r="AO226" s="24"/>
      <c r="AP226" s="24">
        <v>0</v>
      </c>
      <c r="AQ226" s="24">
        <v>0</v>
      </c>
      <c r="AR226" s="24">
        <v>0</v>
      </c>
      <c r="AS226" s="24">
        <v>0.22147200871067396</v>
      </c>
      <c r="AT226" s="24">
        <v>0</v>
      </c>
      <c r="AU226" s="24">
        <v>0</v>
      </c>
      <c r="AV226" s="24">
        <v>0</v>
      </c>
      <c r="AW226" s="24">
        <v>0.18768814297514744</v>
      </c>
      <c r="AX226" s="24">
        <v>3.3783865735526525E-2</v>
      </c>
    </row>
    <row r="227" spans="1:50" ht="47.25" x14ac:dyDescent="0.25">
      <c r="A227" s="31">
        <v>3110</v>
      </c>
      <c r="B227" s="58" t="s">
        <v>591</v>
      </c>
      <c r="C227" s="8" t="s">
        <v>197</v>
      </c>
      <c r="D227" s="16" t="s">
        <v>570</v>
      </c>
      <c r="E227" s="30" t="s">
        <v>756</v>
      </c>
      <c r="F227" s="32" t="s">
        <v>8</v>
      </c>
      <c r="G227" s="32">
        <v>2015</v>
      </c>
      <c r="H227" s="32">
        <v>2016</v>
      </c>
      <c r="I227" s="24">
        <v>0.17394614781861598</v>
      </c>
      <c r="J227" s="24">
        <v>0.96211064000000002</v>
      </c>
      <c r="K227" s="7">
        <v>41974</v>
      </c>
      <c r="L227" s="19"/>
      <c r="M227" s="24">
        <v>1.07734</v>
      </c>
      <c r="N227" s="24">
        <v>1.0194134695999999</v>
      </c>
      <c r="O227" s="24">
        <v>1.0194134695999999</v>
      </c>
      <c r="P227" s="24">
        <v>0</v>
      </c>
      <c r="Q227" s="24"/>
      <c r="R227" s="24">
        <v>0</v>
      </c>
      <c r="S227" s="24">
        <v>0.86390971999999999</v>
      </c>
      <c r="T227" s="24">
        <v>0.15550374959999991</v>
      </c>
      <c r="U227" s="24">
        <v>0</v>
      </c>
      <c r="V227" s="24">
        <v>0</v>
      </c>
      <c r="W227" s="24"/>
      <c r="X227" s="24">
        <v>0</v>
      </c>
      <c r="Y227" s="24">
        <v>0</v>
      </c>
      <c r="Z227" s="24">
        <v>0</v>
      </c>
      <c r="AA227" s="24">
        <v>0</v>
      </c>
      <c r="AB227" s="24"/>
      <c r="AC227" s="24"/>
      <c r="AD227" s="24">
        <v>0</v>
      </c>
      <c r="AE227" s="24">
        <v>0</v>
      </c>
      <c r="AF227" s="24">
        <v>0</v>
      </c>
      <c r="AG227" s="24">
        <v>0</v>
      </c>
      <c r="AH227" s="24"/>
      <c r="AI227" s="24"/>
      <c r="AJ227" s="24">
        <v>0</v>
      </c>
      <c r="AK227" s="24">
        <v>0</v>
      </c>
      <c r="AL227" s="24">
        <v>0</v>
      </c>
      <c r="AM227" s="24">
        <v>0</v>
      </c>
      <c r="AN227" s="24"/>
      <c r="AO227" s="24"/>
      <c r="AP227" s="24">
        <v>0</v>
      </c>
      <c r="AQ227" s="24">
        <v>0</v>
      </c>
      <c r="AR227" s="24">
        <v>0</v>
      </c>
      <c r="AS227" s="24">
        <v>1.0194134695999999</v>
      </c>
      <c r="AT227" s="24">
        <v>0</v>
      </c>
      <c r="AU227" s="24">
        <v>0</v>
      </c>
      <c r="AV227" s="24">
        <v>0</v>
      </c>
      <c r="AW227" s="24">
        <v>0.86390971999999999</v>
      </c>
      <c r="AX227" s="24">
        <v>0.15550374959999991</v>
      </c>
    </row>
    <row r="228" spans="1:50" ht="63" x14ac:dyDescent="0.25">
      <c r="A228" s="31">
        <v>4173</v>
      </c>
      <c r="B228" s="58" t="s">
        <v>591</v>
      </c>
      <c r="C228" s="8" t="s">
        <v>198</v>
      </c>
      <c r="D228" s="16" t="s">
        <v>529</v>
      </c>
      <c r="E228" s="30" t="s">
        <v>530</v>
      </c>
      <c r="F228" s="32" t="s">
        <v>14</v>
      </c>
      <c r="G228" s="32">
        <v>2017</v>
      </c>
      <c r="H228" s="32">
        <v>2019</v>
      </c>
      <c r="I228" s="24">
        <v>0</v>
      </c>
      <c r="J228" s="24">
        <v>0</v>
      </c>
      <c r="K228" s="24">
        <v>0</v>
      </c>
      <c r="L228" s="19"/>
      <c r="M228" s="24">
        <v>8.4273937578493054</v>
      </c>
      <c r="N228" s="24">
        <v>8.4273937578493054</v>
      </c>
      <c r="O228" s="24">
        <v>0</v>
      </c>
      <c r="P228" s="24">
        <v>0</v>
      </c>
      <c r="Q228" s="24"/>
      <c r="R228" s="24">
        <v>0</v>
      </c>
      <c r="S228" s="24">
        <v>0</v>
      </c>
      <c r="T228" s="24">
        <v>0</v>
      </c>
      <c r="U228" s="24">
        <v>0</v>
      </c>
      <c r="V228" s="24">
        <v>0</v>
      </c>
      <c r="W228" s="24"/>
      <c r="X228" s="24">
        <v>0</v>
      </c>
      <c r="Y228" s="24">
        <v>0</v>
      </c>
      <c r="Z228" s="24">
        <v>0</v>
      </c>
      <c r="AA228" s="24">
        <v>4.4273937578493054</v>
      </c>
      <c r="AB228" s="24"/>
      <c r="AC228" s="24"/>
      <c r="AD228" s="24">
        <v>0</v>
      </c>
      <c r="AE228" s="24">
        <v>3.752028608346869</v>
      </c>
      <c r="AF228" s="24">
        <v>0.67536514950243642</v>
      </c>
      <c r="AG228" s="24">
        <v>4</v>
      </c>
      <c r="AH228" s="24"/>
      <c r="AI228" s="24"/>
      <c r="AJ228" s="24">
        <v>0</v>
      </c>
      <c r="AK228" s="24">
        <v>3.3898305084745766</v>
      </c>
      <c r="AL228" s="24">
        <v>0.61016949152542344</v>
      </c>
      <c r="AM228" s="24">
        <v>0</v>
      </c>
      <c r="AN228" s="24"/>
      <c r="AO228" s="24"/>
      <c r="AP228" s="24">
        <v>0</v>
      </c>
      <c r="AQ228" s="24">
        <v>0</v>
      </c>
      <c r="AR228" s="24">
        <v>0</v>
      </c>
      <c r="AS228" s="24">
        <v>8.4273937578493054</v>
      </c>
      <c r="AT228" s="24">
        <v>0</v>
      </c>
      <c r="AU228" s="24">
        <v>0</v>
      </c>
      <c r="AV228" s="24">
        <v>0</v>
      </c>
      <c r="AW228" s="24">
        <v>7.1418591168214451</v>
      </c>
      <c r="AX228" s="24">
        <v>1.2855346410278599</v>
      </c>
    </row>
    <row r="229" spans="1:50" ht="63" x14ac:dyDescent="0.25">
      <c r="A229" s="31">
        <v>4259</v>
      </c>
      <c r="B229" s="58" t="s">
        <v>591</v>
      </c>
      <c r="C229" s="8" t="s">
        <v>200</v>
      </c>
      <c r="D229" s="16" t="s">
        <v>527</v>
      </c>
      <c r="E229" s="30" t="s">
        <v>528</v>
      </c>
      <c r="F229" s="32" t="s">
        <v>14</v>
      </c>
      <c r="G229" s="32">
        <v>2017</v>
      </c>
      <c r="H229" s="32">
        <v>2019</v>
      </c>
      <c r="I229" s="24">
        <v>0</v>
      </c>
      <c r="J229" s="24">
        <v>0</v>
      </c>
      <c r="K229" s="24">
        <v>0</v>
      </c>
      <c r="L229" s="19"/>
      <c r="M229" s="24">
        <v>16.824358223761191</v>
      </c>
      <c r="N229" s="24">
        <v>16.824358223761191</v>
      </c>
      <c r="O229" s="24">
        <v>0</v>
      </c>
      <c r="P229" s="24">
        <v>0</v>
      </c>
      <c r="Q229" s="24"/>
      <c r="R229" s="24">
        <v>0</v>
      </c>
      <c r="S229" s="24">
        <v>0</v>
      </c>
      <c r="T229" s="24">
        <v>0</v>
      </c>
      <c r="U229" s="24">
        <v>0</v>
      </c>
      <c r="V229" s="24">
        <v>0</v>
      </c>
      <c r="W229" s="24"/>
      <c r="X229" s="24">
        <v>0</v>
      </c>
      <c r="Y229" s="24">
        <v>0</v>
      </c>
      <c r="Z229" s="24">
        <v>0</v>
      </c>
      <c r="AA229" s="24">
        <v>6.8243582237611911</v>
      </c>
      <c r="AB229" s="24"/>
      <c r="AC229" s="24"/>
      <c r="AD229" s="24">
        <v>0</v>
      </c>
      <c r="AE229" s="24">
        <v>5.7833544269162642</v>
      </c>
      <c r="AF229" s="24">
        <v>1.0410037968449268</v>
      </c>
      <c r="AG229" s="24">
        <v>10</v>
      </c>
      <c r="AH229" s="24"/>
      <c r="AI229" s="24"/>
      <c r="AJ229" s="24">
        <v>0</v>
      </c>
      <c r="AK229" s="24">
        <v>8.4745762711864412</v>
      </c>
      <c r="AL229" s="24">
        <v>1.5254237288135588</v>
      </c>
      <c r="AM229" s="24">
        <v>0</v>
      </c>
      <c r="AN229" s="24"/>
      <c r="AO229" s="24"/>
      <c r="AP229" s="24">
        <v>0</v>
      </c>
      <c r="AQ229" s="24">
        <v>0</v>
      </c>
      <c r="AR229" s="24">
        <v>0</v>
      </c>
      <c r="AS229" s="24">
        <v>16.824358223761191</v>
      </c>
      <c r="AT229" s="24">
        <v>0</v>
      </c>
      <c r="AU229" s="24">
        <v>0</v>
      </c>
      <c r="AV229" s="24">
        <v>0</v>
      </c>
      <c r="AW229" s="24">
        <v>14.257930698102705</v>
      </c>
      <c r="AX229" s="24">
        <v>2.5664275256584856</v>
      </c>
    </row>
    <row r="230" spans="1:50" ht="78.75" x14ac:dyDescent="0.25">
      <c r="A230" s="31">
        <v>3114</v>
      </c>
      <c r="B230" s="58" t="s">
        <v>591</v>
      </c>
      <c r="C230" s="8" t="s">
        <v>201</v>
      </c>
      <c r="D230" s="16" t="s">
        <v>525</v>
      </c>
      <c r="E230" s="30" t="s">
        <v>526</v>
      </c>
      <c r="F230" s="32" t="s">
        <v>8</v>
      </c>
      <c r="G230" s="32">
        <v>2015</v>
      </c>
      <c r="H230" s="32">
        <v>2018</v>
      </c>
      <c r="I230" s="24">
        <v>3.3412599209310359</v>
      </c>
      <c r="J230" s="24">
        <v>15.087574399999999</v>
      </c>
      <c r="K230" s="7">
        <v>42186</v>
      </c>
      <c r="L230" s="19"/>
      <c r="M230" s="24">
        <v>13.213291292151764</v>
      </c>
      <c r="N230" s="24">
        <v>12.508831292151765</v>
      </c>
      <c r="O230" s="24">
        <v>0</v>
      </c>
      <c r="P230" s="24">
        <v>0</v>
      </c>
      <c r="Q230" s="24"/>
      <c r="R230" s="24">
        <v>0</v>
      </c>
      <c r="S230" s="24">
        <v>0</v>
      </c>
      <c r="T230" s="24">
        <v>0</v>
      </c>
      <c r="U230" s="24">
        <v>0</v>
      </c>
      <c r="V230" s="24">
        <v>0</v>
      </c>
      <c r="W230" s="24"/>
      <c r="X230" s="24">
        <v>0</v>
      </c>
      <c r="Y230" s="24">
        <v>0</v>
      </c>
      <c r="Z230" s="24">
        <v>0</v>
      </c>
      <c r="AA230" s="24">
        <v>12.508831292151765</v>
      </c>
      <c r="AB230" s="24"/>
      <c r="AC230" s="24"/>
      <c r="AD230" s="24">
        <v>0</v>
      </c>
      <c r="AE230" s="24">
        <v>10.600704484874377</v>
      </c>
      <c r="AF230" s="24">
        <v>1.9081268072773874</v>
      </c>
      <c r="AG230" s="24">
        <v>0</v>
      </c>
      <c r="AH230" s="24"/>
      <c r="AI230" s="24"/>
      <c r="AJ230" s="24">
        <v>0</v>
      </c>
      <c r="AK230" s="24">
        <v>0</v>
      </c>
      <c r="AL230" s="24">
        <v>0</v>
      </c>
      <c r="AM230" s="24">
        <v>0</v>
      </c>
      <c r="AN230" s="24"/>
      <c r="AO230" s="24"/>
      <c r="AP230" s="24">
        <v>0</v>
      </c>
      <c r="AQ230" s="24">
        <v>0</v>
      </c>
      <c r="AR230" s="24">
        <v>0</v>
      </c>
      <c r="AS230" s="24">
        <v>12.508831292151765</v>
      </c>
      <c r="AT230" s="24">
        <v>0</v>
      </c>
      <c r="AU230" s="24">
        <v>0</v>
      </c>
      <c r="AV230" s="24">
        <v>0</v>
      </c>
      <c r="AW230" s="24">
        <v>10.600704484874377</v>
      </c>
      <c r="AX230" s="24">
        <v>1.9081268072773874</v>
      </c>
    </row>
    <row r="231" spans="1:50" ht="63" x14ac:dyDescent="0.25">
      <c r="A231" s="31">
        <v>3042</v>
      </c>
      <c r="B231" s="58" t="s">
        <v>591</v>
      </c>
      <c r="C231" s="8" t="s">
        <v>203</v>
      </c>
      <c r="D231" s="16" t="s">
        <v>523</v>
      </c>
      <c r="E231" s="30" t="s">
        <v>524</v>
      </c>
      <c r="F231" s="32" t="s">
        <v>8</v>
      </c>
      <c r="G231" s="32">
        <v>2015</v>
      </c>
      <c r="H231" s="32">
        <v>2016</v>
      </c>
      <c r="I231" s="24">
        <v>1.7834290080942359</v>
      </c>
      <c r="J231" s="24">
        <v>7.8028349599999993</v>
      </c>
      <c r="K231" s="7">
        <v>42156</v>
      </c>
      <c r="L231" s="19"/>
      <c r="M231" s="24">
        <v>1.3333999999999997</v>
      </c>
      <c r="N231" s="24">
        <v>1.298</v>
      </c>
      <c r="O231" s="24">
        <v>1.298</v>
      </c>
      <c r="P231" s="24">
        <v>0</v>
      </c>
      <c r="Q231" s="24"/>
      <c r="R231" s="24">
        <v>0</v>
      </c>
      <c r="S231" s="24">
        <v>1.1000000000000001</v>
      </c>
      <c r="T231" s="24">
        <v>0.19799999999999995</v>
      </c>
      <c r="U231" s="24">
        <v>0</v>
      </c>
      <c r="V231" s="24">
        <v>0</v>
      </c>
      <c r="W231" s="24"/>
      <c r="X231" s="24">
        <v>0</v>
      </c>
      <c r="Y231" s="24">
        <v>0</v>
      </c>
      <c r="Z231" s="24">
        <v>0</v>
      </c>
      <c r="AA231" s="24">
        <v>0</v>
      </c>
      <c r="AB231" s="24"/>
      <c r="AC231" s="24"/>
      <c r="AD231" s="24">
        <v>0</v>
      </c>
      <c r="AE231" s="24">
        <v>0</v>
      </c>
      <c r="AF231" s="24">
        <v>0</v>
      </c>
      <c r="AG231" s="24">
        <v>0</v>
      </c>
      <c r="AH231" s="24"/>
      <c r="AI231" s="24"/>
      <c r="AJ231" s="24">
        <v>0</v>
      </c>
      <c r="AK231" s="24">
        <v>0</v>
      </c>
      <c r="AL231" s="24">
        <v>0</v>
      </c>
      <c r="AM231" s="24">
        <v>0</v>
      </c>
      <c r="AN231" s="24"/>
      <c r="AO231" s="24"/>
      <c r="AP231" s="24">
        <v>0</v>
      </c>
      <c r="AQ231" s="24">
        <v>0</v>
      </c>
      <c r="AR231" s="24">
        <v>0</v>
      </c>
      <c r="AS231" s="24">
        <v>1.298</v>
      </c>
      <c r="AT231" s="24">
        <v>0</v>
      </c>
      <c r="AU231" s="24">
        <v>0</v>
      </c>
      <c r="AV231" s="24">
        <v>0</v>
      </c>
      <c r="AW231" s="24">
        <v>1.1000000000000001</v>
      </c>
      <c r="AX231" s="24">
        <v>0.19799999999999995</v>
      </c>
    </row>
    <row r="232" spans="1:50" ht="78.75" x14ac:dyDescent="0.25">
      <c r="A232" s="31">
        <v>3006</v>
      </c>
      <c r="B232" s="58" t="s">
        <v>591</v>
      </c>
      <c r="C232" s="8" t="s">
        <v>204</v>
      </c>
      <c r="D232" s="16" t="s">
        <v>522</v>
      </c>
      <c r="E232" s="30" t="s">
        <v>521</v>
      </c>
      <c r="F232" s="32" t="s">
        <v>8</v>
      </c>
      <c r="G232" s="32">
        <v>2015</v>
      </c>
      <c r="H232" s="32">
        <v>2016</v>
      </c>
      <c r="I232" s="24">
        <v>1.7416961395090678</v>
      </c>
      <c r="J232" s="24">
        <v>7.5952198599999994</v>
      </c>
      <c r="K232" s="7">
        <v>42156</v>
      </c>
      <c r="L232" s="19"/>
      <c r="M232" s="24">
        <v>6.7649399999999993</v>
      </c>
      <c r="N232" s="24">
        <v>6.5891642904000003</v>
      </c>
      <c r="O232" s="24">
        <v>6.5891642904000003</v>
      </c>
      <c r="P232" s="24">
        <v>0</v>
      </c>
      <c r="Q232" s="24"/>
      <c r="R232" s="24">
        <v>0</v>
      </c>
      <c r="S232" s="24">
        <v>5.5840375342372885</v>
      </c>
      <c r="T232" s="24">
        <v>1.0051267561627117</v>
      </c>
      <c r="U232" s="24">
        <v>0</v>
      </c>
      <c r="V232" s="24">
        <v>0</v>
      </c>
      <c r="W232" s="24"/>
      <c r="X232" s="24">
        <v>0</v>
      </c>
      <c r="Y232" s="24">
        <v>0</v>
      </c>
      <c r="Z232" s="24">
        <v>0</v>
      </c>
      <c r="AA232" s="24">
        <v>0</v>
      </c>
      <c r="AB232" s="24"/>
      <c r="AC232" s="24"/>
      <c r="AD232" s="24">
        <v>0</v>
      </c>
      <c r="AE232" s="24">
        <v>0</v>
      </c>
      <c r="AF232" s="24">
        <v>0</v>
      </c>
      <c r="AG232" s="24">
        <v>0</v>
      </c>
      <c r="AH232" s="24"/>
      <c r="AI232" s="24"/>
      <c r="AJ232" s="24">
        <v>0</v>
      </c>
      <c r="AK232" s="24">
        <v>0</v>
      </c>
      <c r="AL232" s="24">
        <v>0</v>
      </c>
      <c r="AM232" s="24">
        <v>0</v>
      </c>
      <c r="AN232" s="24"/>
      <c r="AO232" s="24"/>
      <c r="AP232" s="24">
        <v>0</v>
      </c>
      <c r="AQ232" s="24">
        <v>0</v>
      </c>
      <c r="AR232" s="24">
        <v>0</v>
      </c>
      <c r="AS232" s="24">
        <v>6.5891642904000003</v>
      </c>
      <c r="AT232" s="24">
        <v>0</v>
      </c>
      <c r="AU232" s="24">
        <v>0</v>
      </c>
      <c r="AV232" s="24">
        <v>0</v>
      </c>
      <c r="AW232" s="24">
        <v>5.5840375342372885</v>
      </c>
      <c r="AX232" s="24">
        <v>1.0051267561627117</v>
      </c>
    </row>
    <row r="233" spans="1:50" ht="78.75" x14ac:dyDescent="0.25">
      <c r="A233" s="31">
        <v>2900</v>
      </c>
      <c r="B233" s="58" t="s">
        <v>591</v>
      </c>
      <c r="C233" s="8" t="s">
        <v>665</v>
      </c>
      <c r="D233" s="16" t="s">
        <v>519</v>
      </c>
      <c r="E233" s="30" t="s">
        <v>520</v>
      </c>
      <c r="F233" s="32" t="s">
        <v>8</v>
      </c>
      <c r="G233" s="32">
        <v>2015</v>
      </c>
      <c r="H233" s="32">
        <v>2018</v>
      </c>
      <c r="I233" s="24">
        <v>2.43347341755354</v>
      </c>
      <c r="J233" s="24">
        <v>11.099391519999999</v>
      </c>
      <c r="K233" s="7">
        <v>42278</v>
      </c>
      <c r="L233" s="19"/>
      <c r="M233" s="24">
        <v>9.7157971116026598</v>
      </c>
      <c r="N233" s="24">
        <v>9.5371371116026591</v>
      </c>
      <c r="O233" s="24">
        <v>0.27800000000000002</v>
      </c>
      <c r="P233" s="24">
        <v>0</v>
      </c>
      <c r="Q233" s="24"/>
      <c r="R233" s="24">
        <v>0</v>
      </c>
      <c r="S233" s="24">
        <v>0.23559322033898308</v>
      </c>
      <c r="T233" s="24">
        <v>4.2406779661016941E-2</v>
      </c>
      <c r="U233" s="24">
        <v>0</v>
      </c>
      <c r="V233" s="24">
        <v>0</v>
      </c>
      <c r="W233" s="24"/>
      <c r="X233" s="24">
        <v>0</v>
      </c>
      <c r="Y233" s="24">
        <v>0</v>
      </c>
      <c r="Z233" s="24">
        <v>0</v>
      </c>
      <c r="AA233" s="24">
        <v>9.2591371116026586</v>
      </c>
      <c r="AB233" s="24"/>
      <c r="AC233" s="24"/>
      <c r="AD233" s="24">
        <v>0</v>
      </c>
      <c r="AE233" s="24">
        <v>7.8467263657649653</v>
      </c>
      <c r="AF233" s="24">
        <v>1.4124107458376933</v>
      </c>
      <c r="AG233" s="24">
        <v>0</v>
      </c>
      <c r="AH233" s="24"/>
      <c r="AI233" s="24"/>
      <c r="AJ233" s="24">
        <v>0</v>
      </c>
      <c r="AK233" s="24">
        <v>0</v>
      </c>
      <c r="AL233" s="24">
        <v>0</v>
      </c>
      <c r="AM233" s="24">
        <v>0</v>
      </c>
      <c r="AN233" s="24"/>
      <c r="AO233" s="24"/>
      <c r="AP233" s="24">
        <v>0</v>
      </c>
      <c r="AQ233" s="24">
        <v>0</v>
      </c>
      <c r="AR233" s="24">
        <v>0</v>
      </c>
      <c r="AS233" s="24">
        <v>9.5371371116026591</v>
      </c>
      <c r="AT233" s="24">
        <v>0</v>
      </c>
      <c r="AU233" s="24">
        <v>0</v>
      </c>
      <c r="AV233" s="24">
        <v>0</v>
      </c>
      <c r="AW233" s="24">
        <v>8.0823195861039476</v>
      </c>
      <c r="AX233" s="24">
        <v>1.4548175254987104</v>
      </c>
    </row>
    <row r="234" spans="1:50" ht="47.25" x14ac:dyDescent="0.25">
      <c r="A234" s="31">
        <v>3479</v>
      </c>
      <c r="B234" s="58" t="s">
        <v>591</v>
      </c>
      <c r="C234" s="8" t="s">
        <v>666</v>
      </c>
      <c r="D234" s="16" t="s">
        <v>517</v>
      </c>
      <c r="E234" s="30" t="s">
        <v>518</v>
      </c>
      <c r="F234" s="32" t="s">
        <v>8</v>
      </c>
      <c r="G234" s="32">
        <v>2015</v>
      </c>
      <c r="H234" s="32">
        <v>2018</v>
      </c>
      <c r="I234" s="24">
        <v>1.53898232073522</v>
      </c>
      <c r="J234" s="24">
        <v>8.7420417999999991</v>
      </c>
      <c r="K234" s="7">
        <v>42248</v>
      </c>
      <c r="L234" s="19"/>
      <c r="M234" s="24">
        <v>7.7475721734012915</v>
      </c>
      <c r="N234" s="24">
        <v>7.7032921734012909</v>
      </c>
      <c r="O234" s="24">
        <v>0.246</v>
      </c>
      <c r="P234" s="24">
        <v>0</v>
      </c>
      <c r="Q234" s="24"/>
      <c r="R234" s="24">
        <v>0</v>
      </c>
      <c r="S234" s="24">
        <v>0.20847457627118646</v>
      </c>
      <c r="T234" s="24">
        <v>3.7525423728813539E-2</v>
      </c>
      <c r="U234" s="24">
        <v>3.5270606674594895</v>
      </c>
      <c r="V234" s="24">
        <v>0</v>
      </c>
      <c r="W234" s="24"/>
      <c r="X234" s="24">
        <v>0</v>
      </c>
      <c r="Y234" s="24">
        <v>2.9890344639487201</v>
      </c>
      <c r="Z234" s="24">
        <v>0.53802620351076946</v>
      </c>
      <c r="AA234" s="24">
        <v>3.9302315059418018</v>
      </c>
      <c r="AB234" s="24"/>
      <c r="AC234" s="24"/>
      <c r="AD234" s="24">
        <v>0</v>
      </c>
      <c r="AE234" s="24">
        <v>3.3307046660523745</v>
      </c>
      <c r="AF234" s="24">
        <v>0.59952683988942734</v>
      </c>
      <c r="AG234" s="24">
        <v>0</v>
      </c>
      <c r="AH234" s="24"/>
      <c r="AI234" s="24"/>
      <c r="AJ234" s="24">
        <v>0</v>
      </c>
      <c r="AK234" s="24">
        <v>0</v>
      </c>
      <c r="AL234" s="24">
        <v>0</v>
      </c>
      <c r="AM234" s="24">
        <v>0</v>
      </c>
      <c r="AN234" s="24"/>
      <c r="AO234" s="24"/>
      <c r="AP234" s="24">
        <v>0</v>
      </c>
      <c r="AQ234" s="24">
        <v>0</v>
      </c>
      <c r="AR234" s="24">
        <v>0</v>
      </c>
      <c r="AS234" s="24">
        <v>7.7032921734012909</v>
      </c>
      <c r="AT234" s="24">
        <v>0</v>
      </c>
      <c r="AU234" s="24">
        <v>0</v>
      </c>
      <c r="AV234" s="24">
        <v>0</v>
      </c>
      <c r="AW234" s="24">
        <v>6.5282137062722807</v>
      </c>
      <c r="AX234" s="24">
        <v>1.1750784671290104</v>
      </c>
    </row>
    <row r="235" spans="1:50" ht="47.25" x14ac:dyDescent="0.25">
      <c r="A235" s="31">
        <v>3508</v>
      </c>
      <c r="B235" s="58" t="s">
        <v>591</v>
      </c>
      <c r="C235" s="8" t="s">
        <v>667</v>
      </c>
      <c r="D235" s="16" t="s">
        <v>514</v>
      </c>
      <c r="E235" s="30" t="s">
        <v>515</v>
      </c>
      <c r="F235" s="32" t="s">
        <v>8</v>
      </c>
      <c r="G235" s="32">
        <v>2015</v>
      </c>
      <c r="H235" s="32">
        <v>2017</v>
      </c>
      <c r="I235" s="24">
        <v>1.4210380642253522</v>
      </c>
      <c r="J235" s="24">
        <v>6.8849223999999989</v>
      </c>
      <c r="K235" s="7">
        <v>42248</v>
      </c>
      <c r="L235" s="19"/>
      <c r="M235" s="24">
        <v>6.0648240568035288</v>
      </c>
      <c r="N235" s="24">
        <v>6.0041640568035284</v>
      </c>
      <c r="O235" s="24">
        <v>0.33700000000000002</v>
      </c>
      <c r="P235" s="24">
        <v>0</v>
      </c>
      <c r="Q235" s="24"/>
      <c r="R235" s="24">
        <v>0</v>
      </c>
      <c r="S235" s="24">
        <v>0.2855932203389831</v>
      </c>
      <c r="T235" s="24">
        <v>5.1406779661016921E-2</v>
      </c>
      <c r="U235" s="24">
        <v>5.6671640568035286</v>
      </c>
      <c r="V235" s="24">
        <v>0</v>
      </c>
      <c r="W235" s="24"/>
      <c r="X235" s="24">
        <v>0</v>
      </c>
      <c r="Y235" s="24">
        <v>4.8026814040707873</v>
      </c>
      <c r="Z235" s="24">
        <v>0.86448265273274139</v>
      </c>
      <c r="AA235" s="24">
        <v>0</v>
      </c>
      <c r="AB235" s="24"/>
      <c r="AC235" s="24"/>
      <c r="AD235" s="24">
        <v>0</v>
      </c>
      <c r="AE235" s="24">
        <v>0</v>
      </c>
      <c r="AF235" s="24">
        <v>0</v>
      </c>
      <c r="AG235" s="24">
        <v>0</v>
      </c>
      <c r="AH235" s="24"/>
      <c r="AI235" s="24"/>
      <c r="AJ235" s="24">
        <v>0</v>
      </c>
      <c r="AK235" s="24">
        <v>0</v>
      </c>
      <c r="AL235" s="24">
        <v>0</v>
      </c>
      <c r="AM235" s="24">
        <v>0</v>
      </c>
      <c r="AN235" s="24"/>
      <c r="AO235" s="24"/>
      <c r="AP235" s="24">
        <v>0</v>
      </c>
      <c r="AQ235" s="24">
        <v>0</v>
      </c>
      <c r="AR235" s="24">
        <v>0</v>
      </c>
      <c r="AS235" s="24">
        <v>6.0041640568035284</v>
      </c>
      <c r="AT235" s="24">
        <v>0</v>
      </c>
      <c r="AU235" s="24">
        <v>0</v>
      </c>
      <c r="AV235" s="24">
        <v>0</v>
      </c>
      <c r="AW235" s="24">
        <v>5.0882746244097703</v>
      </c>
      <c r="AX235" s="24">
        <v>0.91588943239375831</v>
      </c>
    </row>
    <row r="236" spans="1:50" ht="110.25" x14ac:dyDescent="0.25">
      <c r="A236" s="31">
        <v>3210</v>
      </c>
      <c r="B236" s="58" t="s">
        <v>591</v>
      </c>
      <c r="C236" s="8" t="s">
        <v>668</v>
      </c>
      <c r="D236" s="16" t="s">
        <v>603</v>
      </c>
      <c r="E236" s="30" t="s">
        <v>757</v>
      </c>
      <c r="F236" s="32" t="s">
        <v>8</v>
      </c>
      <c r="G236" s="32">
        <v>2015</v>
      </c>
      <c r="H236" s="32">
        <v>2018</v>
      </c>
      <c r="I236" s="24">
        <v>3.1472684313252715</v>
      </c>
      <c r="J236" s="24">
        <v>14.27156428</v>
      </c>
      <c r="K236" s="7">
        <v>42339</v>
      </c>
      <c r="L236" s="19"/>
      <c r="M236" s="24">
        <v>3.2205091433030155</v>
      </c>
      <c r="N236" s="24">
        <v>3.2146091433030195</v>
      </c>
      <c r="O236" s="24">
        <v>0.52981999999999996</v>
      </c>
      <c r="P236" s="24">
        <v>0</v>
      </c>
      <c r="Q236" s="24"/>
      <c r="R236" s="24">
        <v>0</v>
      </c>
      <c r="S236" s="24">
        <v>0.44900000000000001</v>
      </c>
      <c r="T236" s="24">
        <v>8.0819999999999947E-2</v>
      </c>
      <c r="U236" s="24">
        <v>0</v>
      </c>
      <c r="V236" s="24">
        <v>0</v>
      </c>
      <c r="W236" s="24"/>
      <c r="X236" s="24">
        <v>0</v>
      </c>
      <c r="Y236" s="24">
        <v>0</v>
      </c>
      <c r="Z236" s="24">
        <v>0</v>
      </c>
      <c r="AA236" s="24">
        <v>2.6847891433030195</v>
      </c>
      <c r="AB236" s="24"/>
      <c r="AC236" s="24"/>
      <c r="AD236" s="24">
        <v>0</v>
      </c>
      <c r="AE236" s="24">
        <v>2.2752450366974744</v>
      </c>
      <c r="AF236" s="24">
        <v>0.40954410660554519</v>
      </c>
      <c r="AG236" s="24">
        <v>0</v>
      </c>
      <c r="AH236" s="24"/>
      <c r="AI236" s="24"/>
      <c r="AJ236" s="24">
        <v>0</v>
      </c>
      <c r="AK236" s="24">
        <v>0</v>
      </c>
      <c r="AL236" s="24">
        <v>0</v>
      </c>
      <c r="AM236" s="24">
        <v>0</v>
      </c>
      <c r="AN236" s="24"/>
      <c r="AO236" s="24"/>
      <c r="AP236" s="24">
        <v>0</v>
      </c>
      <c r="AQ236" s="24">
        <v>0</v>
      </c>
      <c r="AR236" s="24">
        <v>0</v>
      </c>
      <c r="AS236" s="24">
        <v>3.2146091433030195</v>
      </c>
      <c r="AT236" s="24">
        <v>0</v>
      </c>
      <c r="AU236" s="24">
        <v>0</v>
      </c>
      <c r="AV236" s="24">
        <v>0</v>
      </c>
      <c r="AW236" s="24">
        <v>2.7242450366974742</v>
      </c>
      <c r="AX236" s="24">
        <v>0.49036410660554514</v>
      </c>
    </row>
    <row r="237" spans="1:50" ht="63" x14ac:dyDescent="0.25">
      <c r="A237" s="31">
        <v>3211</v>
      </c>
      <c r="B237" s="58" t="s">
        <v>591</v>
      </c>
      <c r="C237" s="8" t="s">
        <v>669</v>
      </c>
      <c r="D237" s="16" t="s">
        <v>512</v>
      </c>
      <c r="E237" s="30" t="s">
        <v>513</v>
      </c>
      <c r="F237" s="32" t="s">
        <v>8</v>
      </c>
      <c r="G237" s="32">
        <v>2015</v>
      </c>
      <c r="H237" s="32">
        <v>2016</v>
      </c>
      <c r="I237" s="24">
        <v>1.0446343257342383</v>
      </c>
      <c r="J237" s="24">
        <v>5.5345020799999993</v>
      </c>
      <c r="K237" s="7">
        <v>42248</v>
      </c>
      <c r="L237" s="19"/>
      <c r="M237" s="24">
        <v>5.1459799999999998</v>
      </c>
      <c r="N237" s="24">
        <v>2.0125795999999996</v>
      </c>
      <c r="O237" s="24">
        <v>2.0125796</v>
      </c>
      <c r="P237" s="24">
        <v>0</v>
      </c>
      <c r="Q237" s="24"/>
      <c r="R237" s="24">
        <v>0</v>
      </c>
      <c r="S237" s="24">
        <v>1.7055759322033899</v>
      </c>
      <c r="T237" s="24">
        <v>0.30700366779661015</v>
      </c>
      <c r="U237" s="24">
        <v>0</v>
      </c>
      <c r="V237" s="24">
        <v>0</v>
      </c>
      <c r="W237" s="24"/>
      <c r="X237" s="24">
        <v>0</v>
      </c>
      <c r="Y237" s="24">
        <v>0</v>
      </c>
      <c r="Z237" s="24">
        <v>0</v>
      </c>
      <c r="AA237" s="24">
        <v>0</v>
      </c>
      <c r="AB237" s="24"/>
      <c r="AC237" s="24"/>
      <c r="AD237" s="24">
        <v>0</v>
      </c>
      <c r="AE237" s="24">
        <v>0</v>
      </c>
      <c r="AF237" s="24">
        <v>0</v>
      </c>
      <c r="AG237" s="24">
        <v>0</v>
      </c>
      <c r="AH237" s="24"/>
      <c r="AI237" s="24"/>
      <c r="AJ237" s="24">
        <v>0</v>
      </c>
      <c r="AK237" s="24">
        <v>0</v>
      </c>
      <c r="AL237" s="24">
        <v>0</v>
      </c>
      <c r="AM237" s="24">
        <v>0</v>
      </c>
      <c r="AN237" s="24"/>
      <c r="AO237" s="24"/>
      <c r="AP237" s="24">
        <v>0</v>
      </c>
      <c r="AQ237" s="24">
        <v>0</v>
      </c>
      <c r="AR237" s="24">
        <v>0</v>
      </c>
      <c r="AS237" s="24">
        <v>2.0125796</v>
      </c>
      <c r="AT237" s="24">
        <v>0</v>
      </c>
      <c r="AU237" s="24">
        <v>0</v>
      </c>
      <c r="AV237" s="24">
        <v>0</v>
      </c>
      <c r="AW237" s="24">
        <v>1.7055759322033899</v>
      </c>
      <c r="AX237" s="24">
        <v>0.30700366779661015</v>
      </c>
    </row>
    <row r="238" spans="1:50" ht="63" x14ac:dyDescent="0.25">
      <c r="A238" s="31">
        <v>3166</v>
      </c>
      <c r="B238" s="58" t="s">
        <v>591</v>
      </c>
      <c r="C238" s="8" t="s">
        <v>670</v>
      </c>
      <c r="D238" s="16" t="s">
        <v>509</v>
      </c>
      <c r="E238" s="30" t="s">
        <v>511</v>
      </c>
      <c r="F238" s="32" t="s">
        <v>8</v>
      </c>
      <c r="G238" s="32">
        <v>2015</v>
      </c>
      <c r="H238" s="32">
        <v>2017</v>
      </c>
      <c r="I238" s="24">
        <v>0.86929676493193309</v>
      </c>
      <c r="J238" s="24">
        <v>4.49251252</v>
      </c>
      <c r="K238" s="7">
        <v>42248</v>
      </c>
      <c r="L238" s="19"/>
      <c r="M238" s="24">
        <v>3.9760387210444215</v>
      </c>
      <c r="N238" s="24">
        <v>3.7046387210444212</v>
      </c>
      <c r="O238" s="24">
        <v>0</v>
      </c>
      <c r="P238" s="24">
        <v>0</v>
      </c>
      <c r="Q238" s="24"/>
      <c r="R238" s="24">
        <v>0</v>
      </c>
      <c r="S238" s="24">
        <v>0</v>
      </c>
      <c r="T238" s="24">
        <v>0</v>
      </c>
      <c r="U238" s="24">
        <v>3.7046387210444212</v>
      </c>
      <c r="V238" s="24">
        <v>0</v>
      </c>
      <c r="W238" s="24"/>
      <c r="X238" s="24">
        <v>0</v>
      </c>
      <c r="Y238" s="24">
        <v>3.1395243398681538</v>
      </c>
      <c r="Z238" s="24">
        <v>0.56511438117626733</v>
      </c>
      <c r="AA238" s="24">
        <v>0</v>
      </c>
      <c r="AB238" s="24"/>
      <c r="AC238" s="24"/>
      <c r="AD238" s="24">
        <v>0</v>
      </c>
      <c r="AE238" s="24">
        <v>0</v>
      </c>
      <c r="AF238" s="24">
        <v>0</v>
      </c>
      <c r="AG238" s="24">
        <v>0</v>
      </c>
      <c r="AH238" s="24"/>
      <c r="AI238" s="24"/>
      <c r="AJ238" s="24">
        <v>0</v>
      </c>
      <c r="AK238" s="24">
        <v>0</v>
      </c>
      <c r="AL238" s="24">
        <v>0</v>
      </c>
      <c r="AM238" s="24">
        <v>0</v>
      </c>
      <c r="AN238" s="24"/>
      <c r="AO238" s="24"/>
      <c r="AP238" s="24">
        <v>0</v>
      </c>
      <c r="AQ238" s="24">
        <v>0</v>
      </c>
      <c r="AR238" s="24">
        <v>0</v>
      </c>
      <c r="AS238" s="24">
        <v>3.7046387210444212</v>
      </c>
      <c r="AT238" s="24">
        <v>0</v>
      </c>
      <c r="AU238" s="24">
        <v>0</v>
      </c>
      <c r="AV238" s="24">
        <v>0</v>
      </c>
      <c r="AW238" s="24">
        <v>3.1395243398681538</v>
      </c>
      <c r="AX238" s="24">
        <v>0.56511438117626733</v>
      </c>
    </row>
    <row r="239" spans="1:50" ht="63" x14ac:dyDescent="0.25">
      <c r="A239" s="31">
        <v>3119</v>
      </c>
      <c r="B239" s="58" t="s">
        <v>591</v>
      </c>
      <c r="C239" s="8" t="s">
        <v>671</v>
      </c>
      <c r="D239" s="16" t="s">
        <v>510</v>
      </c>
      <c r="E239" s="30" t="s">
        <v>508</v>
      </c>
      <c r="F239" s="32" t="s">
        <v>8</v>
      </c>
      <c r="G239" s="32">
        <v>2015</v>
      </c>
      <c r="H239" s="32">
        <v>2017</v>
      </c>
      <c r="I239" s="24">
        <v>2.398350235831836</v>
      </c>
      <c r="J239" s="24">
        <v>11.944801339999998</v>
      </c>
      <c r="K239" s="7">
        <v>42248</v>
      </c>
      <c r="L239" s="19"/>
      <c r="M239" s="24">
        <v>13.6113</v>
      </c>
      <c r="N239" s="24">
        <v>12.780943899199999</v>
      </c>
      <c r="O239" s="24">
        <v>2.8927095302077501</v>
      </c>
      <c r="P239" s="24">
        <v>0</v>
      </c>
      <c r="Q239" s="24"/>
      <c r="R239" s="24">
        <v>0</v>
      </c>
      <c r="S239" s="24">
        <v>2.4514487544133479</v>
      </c>
      <c r="T239" s="24">
        <v>0.44126077579440226</v>
      </c>
      <c r="U239" s="24">
        <v>9.8882343689922489</v>
      </c>
      <c r="V239" s="24">
        <v>0</v>
      </c>
      <c r="W239" s="24"/>
      <c r="X239" s="24">
        <v>0</v>
      </c>
      <c r="Y239" s="24">
        <v>8.3798596347391943</v>
      </c>
      <c r="Z239" s="24">
        <v>1.5083747342530547</v>
      </c>
      <c r="AA239" s="24">
        <v>0</v>
      </c>
      <c r="AB239" s="24"/>
      <c r="AC239" s="24"/>
      <c r="AD239" s="24">
        <v>0</v>
      </c>
      <c r="AE239" s="24">
        <v>0</v>
      </c>
      <c r="AF239" s="24">
        <v>0</v>
      </c>
      <c r="AG239" s="24">
        <v>0</v>
      </c>
      <c r="AH239" s="24"/>
      <c r="AI239" s="24"/>
      <c r="AJ239" s="24">
        <v>0</v>
      </c>
      <c r="AK239" s="24">
        <v>0</v>
      </c>
      <c r="AL239" s="24">
        <v>0</v>
      </c>
      <c r="AM239" s="24">
        <v>0</v>
      </c>
      <c r="AN239" s="24"/>
      <c r="AO239" s="24"/>
      <c r="AP239" s="24">
        <v>0</v>
      </c>
      <c r="AQ239" s="24">
        <v>0</v>
      </c>
      <c r="AR239" s="24">
        <v>0</v>
      </c>
      <c r="AS239" s="24">
        <v>12.780943899199999</v>
      </c>
      <c r="AT239" s="24">
        <v>0</v>
      </c>
      <c r="AU239" s="24">
        <v>0</v>
      </c>
      <c r="AV239" s="24">
        <v>0</v>
      </c>
      <c r="AW239" s="24">
        <v>10.831308389152543</v>
      </c>
      <c r="AX239" s="24">
        <v>1.9496355100474569</v>
      </c>
    </row>
    <row r="240" spans="1:50" ht="110.25" x14ac:dyDescent="0.25">
      <c r="A240" s="31">
        <v>2982</v>
      </c>
      <c r="B240" s="58" t="s">
        <v>591</v>
      </c>
      <c r="C240" s="8" t="s">
        <v>672</v>
      </c>
      <c r="D240" s="16" t="s">
        <v>506</v>
      </c>
      <c r="E240" s="30" t="s">
        <v>507</v>
      </c>
      <c r="F240" s="32" t="s">
        <v>8</v>
      </c>
      <c r="G240" s="32">
        <v>2015</v>
      </c>
      <c r="H240" s="32">
        <v>2019</v>
      </c>
      <c r="I240" s="24">
        <v>3.4583212108749959</v>
      </c>
      <c r="J240" s="24">
        <v>17.669227960000001</v>
      </c>
      <c r="K240" s="7">
        <v>42156</v>
      </c>
      <c r="L240" s="19"/>
      <c r="M240" s="24">
        <v>16.145509235173396</v>
      </c>
      <c r="N240" s="24">
        <v>15.439909235173394</v>
      </c>
      <c r="O240" s="24">
        <v>3.78E-2</v>
      </c>
      <c r="P240" s="24">
        <v>0</v>
      </c>
      <c r="Q240" s="24"/>
      <c r="R240" s="24">
        <v>0</v>
      </c>
      <c r="S240" s="24">
        <v>3.2033898305084747E-2</v>
      </c>
      <c r="T240" s="24">
        <v>5.766101694915253E-3</v>
      </c>
      <c r="U240" s="24">
        <v>0</v>
      </c>
      <c r="V240" s="24">
        <v>0</v>
      </c>
      <c r="W240" s="24"/>
      <c r="X240" s="24">
        <v>0</v>
      </c>
      <c r="Y240" s="24">
        <v>0</v>
      </c>
      <c r="Z240" s="24">
        <v>0</v>
      </c>
      <c r="AA240" s="24">
        <v>5.4021092351733948</v>
      </c>
      <c r="AB240" s="24"/>
      <c r="AC240" s="24"/>
      <c r="AD240" s="24">
        <v>0</v>
      </c>
      <c r="AE240" s="24">
        <v>4.5780586738757583</v>
      </c>
      <c r="AF240" s="24">
        <v>0.82405056129763654</v>
      </c>
      <c r="AG240" s="24">
        <v>10</v>
      </c>
      <c r="AH240" s="24"/>
      <c r="AI240" s="24"/>
      <c r="AJ240" s="24">
        <v>0</v>
      </c>
      <c r="AK240" s="24">
        <v>8.4745762711864412</v>
      </c>
      <c r="AL240" s="24">
        <v>1.5254237288135588</v>
      </c>
      <c r="AM240" s="24">
        <v>0</v>
      </c>
      <c r="AN240" s="24"/>
      <c r="AO240" s="24"/>
      <c r="AP240" s="24">
        <v>0</v>
      </c>
      <c r="AQ240" s="24">
        <v>0</v>
      </c>
      <c r="AR240" s="24">
        <v>0</v>
      </c>
      <c r="AS240" s="24">
        <v>15.439909235173396</v>
      </c>
      <c r="AT240" s="24">
        <v>0</v>
      </c>
      <c r="AU240" s="24">
        <v>0</v>
      </c>
      <c r="AV240" s="24">
        <v>0</v>
      </c>
      <c r="AW240" s="24">
        <v>13.084668843367284</v>
      </c>
      <c r="AX240" s="24">
        <v>2.3552403918061104</v>
      </c>
    </row>
    <row r="241" spans="1:50" ht="63" x14ac:dyDescent="0.25">
      <c r="A241" s="31">
        <v>2907</v>
      </c>
      <c r="B241" s="58" t="s">
        <v>591</v>
      </c>
      <c r="C241" s="8" t="s">
        <v>673</v>
      </c>
      <c r="D241" s="16" t="s">
        <v>504</v>
      </c>
      <c r="E241" s="30" t="s">
        <v>505</v>
      </c>
      <c r="F241" s="32" t="s">
        <v>8</v>
      </c>
      <c r="G241" s="32">
        <v>2014</v>
      </c>
      <c r="H241" s="32">
        <v>2019</v>
      </c>
      <c r="I241" s="24">
        <v>1.43270880951358</v>
      </c>
      <c r="J241" s="24">
        <v>7.3015213999999995</v>
      </c>
      <c r="K241" s="7">
        <v>41974</v>
      </c>
      <c r="L241" s="19"/>
      <c r="M241" s="24">
        <v>6.6266750083872941</v>
      </c>
      <c r="N241" s="24">
        <v>6.2561550083872941</v>
      </c>
      <c r="O241" s="24">
        <v>0</v>
      </c>
      <c r="P241" s="24">
        <v>0</v>
      </c>
      <c r="Q241" s="24"/>
      <c r="R241" s="24">
        <v>0</v>
      </c>
      <c r="S241" s="24">
        <v>0</v>
      </c>
      <c r="T241" s="24">
        <v>0</v>
      </c>
      <c r="U241" s="24">
        <v>0</v>
      </c>
      <c r="V241" s="24">
        <v>0</v>
      </c>
      <c r="W241" s="24"/>
      <c r="X241" s="24">
        <v>0</v>
      </c>
      <c r="Y241" s="24">
        <v>0</v>
      </c>
      <c r="Z241" s="24">
        <v>0</v>
      </c>
      <c r="AA241" s="24">
        <v>3.2561550083872941</v>
      </c>
      <c r="AB241" s="24"/>
      <c r="AC241" s="24"/>
      <c r="AD241" s="24">
        <v>0</v>
      </c>
      <c r="AE241" s="24">
        <v>2.759453396938385</v>
      </c>
      <c r="AF241" s="24">
        <v>0.49670161144890912</v>
      </c>
      <c r="AG241" s="24">
        <v>3</v>
      </c>
      <c r="AH241" s="24"/>
      <c r="AI241" s="24"/>
      <c r="AJ241" s="24">
        <v>0</v>
      </c>
      <c r="AK241" s="24">
        <v>2.5423728813559325</v>
      </c>
      <c r="AL241" s="24">
        <v>0.45762711864406747</v>
      </c>
      <c r="AM241" s="24">
        <v>0</v>
      </c>
      <c r="AN241" s="24"/>
      <c r="AO241" s="24"/>
      <c r="AP241" s="24">
        <v>0</v>
      </c>
      <c r="AQ241" s="24">
        <v>0</v>
      </c>
      <c r="AR241" s="24">
        <v>0</v>
      </c>
      <c r="AS241" s="24">
        <v>6.2561550083872941</v>
      </c>
      <c r="AT241" s="24">
        <v>0</v>
      </c>
      <c r="AU241" s="24">
        <v>0</v>
      </c>
      <c r="AV241" s="24">
        <v>0</v>
      </c>
      <c r="AW241" s="24">
        <v>5.3018262782943175</v>
      </c>
      <c r="AX241" s="24">
        <v>0.95432873009297658</v>
      </c>
    </row>
    <row r="242" spans="1:50" ht="47.25" x14ac:dyDescent="0.25">
      <c r="A242" s="31">
        <v>2354</v>
      </c>
      <c r="B242" s="58" t="s">
        <v>591</v>
      </c>
      <c r="C242" s="8" t="s">
        <v>674</v>
      </c>
      <c r="D242" s="16" t="s">
        <v>502</v>
      </c>
      <c r="E242" s="30" t="s">
        <v>503</v>
      </c>
      <c r="F242" s="32" t="s">
        <v>8</v>
      </c>
      <c r="G242" s="32">
        <v>2015</v>
      </c>
      <c r="H242" s="32">
        <v>2019</v>
      </c>
      <c r="I242" s="24">
        <v>6.726643891505927</v>
      </c>
      <c r="J242" s="24">
        <v>32.681079400000002</v>
      </c>
      <c r="K242" s="7">
        <v>42064</v>
      </c>
      <c r="L242" s="19"/>
      <c r="M242" s="24">
        <v>29.714188750296678</v>
      </c>
      <c r="N242" s="24">
        <v>29.244548750296701</v>
      </c>
      <c r="O242" s="24">
        <v>0</v>
      </c>
      <c r="P242" s="24">
        <v>0</v>
      </c>
      <c r="Q242" s="24"/>
      <c r="R242" s="24">
        <v>0</v>
      </c>
      <c r="S242" s="24">
        <v>0</v>
      </c>
      <c r="T242" s="24">
        <v>0</v>
      </c>
      <c r="U242" s="24">
        <v>0</v>
      </c>
      <c r="V242" s="24">
        <v>0</v>
      </c>
      <c r="W242" s="24"/>
      <c r="X242" s="24">
        <v>0</v>
      </c>
      <c r="Y242" s="24">
        <v>0</v>
      </c>
      <c r="Z242" s="24">
        <v>0</v>
      </c>
      <c r="AA242" s="24">
        <v>9.2445487502967012</v>
      </c>
      <c r="AB242" s="24"/>
      <c r="AC242" s="24"/>
      <c r="AD242" s="24">
        <v>0</v>
      </c>
      <c r="AE242" s="24">
        <v>7.8343633477090693</v>
      </c>
      <c r="AF242" s="24">
        <v>1.4101854025876319</v>
      </c>
      <c r="AG242" s="24">
        <v>20</v>
      </c>
      <c r="AH242" s="24"/>
      <c r="AI242" s="24"/>
      <c r="AJ242" s="24">
        <v>0</v>
      </c>
      <c r="AK242" s="24">
        <v>16.949152542372882</v>
      </c>
      <c r="AL242" s="24">
        <v>3.0508474576271176</v>
      </c>
      <c r="AM242" s="24">
        <v>0</v>
      </c>
      <c r="AN242" s="24"/>
      <c r="AO242" s="24"/>
      <c r="AP242" s="24">
        <v>0</v>
      </c>
      <c r="AQ242" s="24">
        <v>0</v>
      </c>
      <c r="AR242" s="24">
        <v>0</v>
      </c>
      <c r="AS242" s="24">
        <v>29.244548750296701</v>
      </c>
      <c r="AT242" s="24">
        <v>0</v>
      </c>
      <c r="AU242" s="24">
        <v>0</v>
      </c>
      <c r="AV242" s="24">
        <v>0</v>
      </c>
      <c r="AW242" s="24">
        <v>24.783515890081951</v>
      </c>
      <c r="AX242" s="24">
        <v>4.4610328602147495</v>
      </c>
    </row>
    <row r="243" spans="1:50" ht="47.25" x14ac:dyDescent="0.25">
      <c r="A243" s="31">
        <v>3630</v>
      </c>
      <c r="B243" s="58" t="s">
        <v>591</v>
      </c>
      <c r="C243" s="8" t="s">
        <v>675</v>
      </c>
      <c r="D243" s="16" t="s">
        <v>498</v>
      </c>
      <c r="E243" s="30" t="s">
        <v>496</v>
      </c>
      <c r="F243" s="32" t="s">
        <v>14</v>
      </c>
      <c r="G243" s="32">
        <v>2016</v>
      </c>
      <c r="H243" s="32">
        <v>2017</v>
      </c>
      <c r="I243" s="24">
        <v>0</v>
      </c>
      <c r="J243" s="24">
        <v>0</v>
      </c>
      <c r="K243" s="24">
        <v>0</v>
      </c>
      <c r="L243" s="19"/>
      <c r="M243" s="24">
        <v>3.3134399999999995</v>
      </c>
      <c r="N243" s="24">
        <v>3.3134399999999995</v>
      </c>
      <c r="O243" s="24">
        <v>0</v>
      </c>
      <c r="P243" s="24">
        <v>0</v>
      </c>
      <c r="Q243" s="24"/>
      <c r="R243" s="24">
        <v>0</v>
      </c>
      <c r="S243" s="24">
        <v>0</v>
      </c>
      <c r="T243" s="24">
        <v>0</v>
      </c>
      <c r="U243" s="24">
        <v>3.3134399999999999</v>
      </c>
      <c r="V243" s="24">
        <v>0</v>
      </c>
      <c r="W243" s="24"/>
      <c r="X243" s="24">
        <v>0</v>
      </c>
      <c r="Y243" s="24">
        <v>2.8080000000000003</v>
      </c>
      <c r="Z243" s="24">
        <v>0.50543999999999967</v>
      </c>
      <c r="AA243" s="24">
        <v>0</v>
      </c>
      <c r="AB243" s="24"/>
      <c r="AC243" s="24"/>
      <c r="AD243" s="24">
        <v>0</v>
      </c>
      <c r="AE243" s="24">
        <v>0</v>
      </c>
      <c r="AF243" s="24">
        <v>0</v>
      </c>
      <c r="AG243" s="24">
        <v>0</v>
      </c>
      <c r="AH243" s="24"/>
      <c r="AI243" s="24"/>
      <c r="AJ243" s="24">
        <v>0</v>
      </c>
      <c r="AK243" s="24">
        <v>0</v>
      </c>
      <c r="AL243" s="24">
        <v>0</v>
      </c>
      <c r="AM243" s="24">
        <v>0</v>
      </c>
      <c r="AN243" s="24"/>
      <c r="AO243" s="24"/>
      <c r="AP243" s="24">
        <v>0</v>
      </c>
      <c r="AQ243" s="24">
        <v>0</v>
      </c>
      <c r="AR243" s="24">
        <v>0</v>
      </c>
      <c r="AS243" s="24">
        <v>3.3134399999999999</v>
      </c>
      <c r="AT243" s="24">
        <v>0</v>
      </c>
      <c r="AU243" s="24">
        <v>0</v>
      </c>
      <c r="AV243" s="24">
        <v>0</v>
      </c>
      <c r="AW243" s="24">
        <v>2.8080000000000003</v>
      </c>
      <c r="AX243" s="24">
        <v>0.50543999999999967</v>
      </c>
    </row>
    <row r="244" spans="1:50" ht="94.5" x14ac:dyDescent="0.25">
      <c r="A244" s="31">
        <v>3002</v>
      </c>
      <c r="B244" s="58" t="s">
        <v>591</v>
      </c>
      <c r="C244" s="8" t="s">
        <v>676</v>
      </c>
      <c r="D244" s="16" t="s">
        <v>494</v>
      </c>
      <c r="E244" s="30" t="s">
        <v>495</v>
      </c>
      <c r="F244" s="32" t="s">
        <v>8</v>
      </c>
      <c r="G244" s="32">
        <v>2015</v>
      </c>
      <c r="H244" s="32">
        <v>2017</v>
      </c>
      <c r="I244" s="24">
        <v>1.9026118618133769</v>
      </c>
      <c r="J244" s="24">
        <v>8.4980531999999993</v>
      </c>
      <c r="K244" s="7">
        <v>42156</v>
      </c>
      <c r="L244" s="19"/>
      <c r="M244" s="24">
        <v>7.9588868118680827</v>
      </c>
      <c r="N244" s="24">
        <v>7.5734468918680804</v>
      </c>
      <c r="O244" s="24">
        <v>0.47103362143938377</v>
      </c>
      <c r="P244" s="24">
        <v>0</v>
      </c>
      <c r="Q244" s="24"/>
      <c r="R244" s="24">
        <v>0</v>
      </c>
      <c r="S244" s="24">
        <v>0.39918103511812186</v>
      </c>
      <c r="T244" s="24">
        <v>7.1852586321261902E-2</v>
      </c>
      <c r="U244" s="24">
        <v>7.1024132704286966</v>
      </c>
      <c r="V244" s="24">
        <v>0</v>
      </c>
      <c r="W244" s="24"/>
      <c r="X244" s="24">
        <v>0</v>
      </c>
      <c r="Y244" s="24">
        <v>6.0189942969734718</v>
      </c>
      <c r="Z244" s="24">
        <v>1.0834189734552249</v>
      </c>
      <c r="AA244" s="24">
        <v>0</v>
      </c>
      <c r="AB244" s="24"/>
      <c r="AC244" s="24"/>
      <c r="AD244" s="24">
        <v>0</v>
      </c>
      <c r="AE244" s="24">
        <v>0</v>
      </c>
      <c r="AF244" s="24">
        <v>0</v>
      </c>
      <c r="AG244" s="24">
        <v>0</v>
      </c>
      <c r="AH244" s="24"/>
      <c r="AI244" s="24"/>
      <c r="AJ244" s="24">
        <v>0</v>
      </c>
      <c r="AK244" s="24">
        <v>0</v>
      </c>
      <c r="AL244" s="24">
        <v>0</v>
      </c>
      <c r="AM244" s="24">
        <v>0</v>
      </c>
      <c r="AN244" s="24"/>
      <c r="AO244" s="24"/>
      <c r="AP244" s="24">
        <v>0</v>
      </c>
      <c r="AQ244" s="24">
        <v>0</v>
      </c>
      <c r="AR244" s="24">
        <v>0</v>
      </c>
      <c r="AS244" s="24">
        <v>7.5734468918680804</v>
      </c>
      <c r="AT244" s="24">
        <v>0</v>
      </c>
      <c r="AU244" s="24">
        <v>0</v>
      </c>
      <c r="AV244" s="24">
        <v>0</v>
      </c>
      <c r="AW244" s="24">
        <v>6.418175332091594</v>
      </c>
      <c r="AX244" s="24">
        <v>1.1552715597764869</v>
      </c>
    </row>
    <row r="245" spans="1:50" ht="78.75" x14ac:dyDescent="0.25">
      <c r="A245" s="31">
        <v>1150</v>
      </c>
      <c r="B245" s="58" t="s">
        <v>591</v>
      </c>
      <c r="C245" s="8" t="s">
        <v>677</v>
      </c>
      <c r="D245" s="16" t="s">
        <v>571</v>
      </c>
      <c r="E245" s="30" t="s">
        <v>758</v>
      </c>
      <c r="F245" s="32" t="s">
        <v>8</v>
      </c>
      <c r="G245" s="32">
        <v>2014</v>
      </c>
      <c r="H245" s="32">
        <v>2017</v>
      </c>
      <c r="I245" s="24">
        <v>5.3064320173719119</v>
      </c>
      <c r="J245" s="24">
        <v>23.100490000000001</v>
      </c>
      <c r="K245" s="7">
        <v>41609</v>
      </c>
      <c r="L245" s="19"/>
      <c r="M245" s="24">
        <v>22.577424097873394</v>
      </c>
      <c r="N245" s="24">
        <v>18.407764097873397</v>
      </c>
      <c r="O245" s="24">
        <v>6.4077640978733967</v>
      </c>
      <c r="P245" s="24">
        <v>0</v>
      </c>
      <c r="Q245" s="24"/>
      <c r="R245" s="24">
        <v>0</v>
      </c>
      <c r="S245" s="24">
        <v>5.4303085575198278</v>
      </c>
      <c r="T245" s="24">
        <v>0.97745554035356896</v>
      </c>
      <c r="U245" s="24">
        <v>12</v>
      </c>
      <c r="V245" s="24">
        <v>0</v>
      </c>
      <c r="W245" s="24"/>
      <c r="X245" s="24">
        <v>0</v>
      </c>
      <c r="Y245" s="24">
        <v>10.16949152542373</v>
      </c>
      <c r="Z245" s="24">
        <v>1.8305084745762699</v>
      </c>
      <c r="AA245" s="24">
        <v>0</v>
      </c>
      <c r="AB245" s="24"/>
      <c r="AC245" s="24"/>
      <c r="AD245" s="24">
        <v>0</v>
      </c>
      <c r="AE245" s="24">
        <v>0</v>
      </c>
      <c r="AF245" s="24">
        <v>0</v>
      </c>
      <c r="AG245" s="24">
        <v>0</v>
      </c>
      <c r="AH245" s="24"/>
      <c r="AI245" s="24"/>
      <c r="AJ245" s="24">
        <v>0</v>
      </c>
      <c r="AK245" s="24">
        <v>0</v>
      </c>
      <c r="AL245" s="24">
        <v>0</v>
      </c>
      <c r="AM245" s="24">
        <v>0</v>
      </c>
      <c r="AN245" s="24"/>
      <c r="AO245" s="24"/>
      <c r="AP245" s="24">
        <v>0</v>
      </c>
      <c r="AQ245" s="24">
        <v>0</v>
      </c>
      <c r="AR245" s="24">
        <v>0</v>
      </c>
      <c r="AS245" s="24">
        <v>18.407764097873397</v>
      </c>
      <c r="AT245" s="24">
        <v>0</v>
      </c>
      <c r="AU245" s="24">
        <v>0</v>
      </c>
      <c r="AV245" s="24">
        <v>0</v>
      </c>
      <c r="AW245" s="24">
        <v>15.599800082943558</v>
      </c>
      <c r="AX245" s="24">
        <v>2.8079640149298388</v>
      </c>
    </row>
    <row r="246" spans="1:50" ht="63" x14ac:dyDescent="0.25">
      <c r="A246" s="31">
        <v>2385</v>
      </c>
      <c r="B246" s="58" t="s">
        <v>591</v>
      </c>
      <c r="C246" s="8" t="s">
        <v>678</v>
      </c>
      <c r="D246" s="16" t="s">
        <v>584</v>
      </c>
      <c r="E246" s="30" t="s">
        <v>759</v>
      </c>
      <c r="F246" s="32" t="s">
        <v>8</v>
      </c>
      <c r="G246" s="32">
        <v>2013</v>
      </c>
      <c r="H246" s="32">
        <v>2016</v>
      </c>
      <c r="I246" s="24">
        <v>1.1455252156583111</v>
      </c>
      <c r="J246" s="24">
        <v>6.1274685999999994</v>
      </c>
      <c r="K246" s="7">
        <v>41791</v>
      </c>
      <c r="L246" s="19"/>
      <c r="M246" s="24">
        <v>5.4870000000000001</v>
      </c>
      <c r="N246" s="24">
        <v>1.5476761600000004</v>
      </c>
      <c r="O246" s="24">
        <v>1.5476761600000002</v>
      </c>
      <c r="P246" s="24">
        <v>0</v>
      </c>
      <c r="Q246" s="24"/>
      <c r="R246" s="24">
        <v>0</v>
      </c>
      <c r="S246" s="24">
        <v>1.3115899661016952</v>
      </c>
      <c r="T246" s="24">
        <v>0.23608619389830499</v>
      </c>
      <c r="U246" s="24">
        <v>0</v>
      </c>
      <c r="V246" s="24">
        <v>0</v>
      </c>
      <c r="W246" s="24"/>
      <c r="X246" s="24">
        <v>0</v>
      </c>
      <c r="Y246" s="24">
        <v>0</v>
      </c>
      <c r="Z246" s="24">
        <v>0</v>
      </c>
      <c r="AA246" s="24">
        <v>0</v>
      </c>
      <c r="AB246" s="24"/>
      <c r="AC246" s="24"/>
      <c r="AD246" s="24">
        <v>0</v>
      </c>
      <c r="AE246" s="24">
        <v>0</v>
      </c>
      <c r="AF246" s="24">
        <v>0</v>
      </c>
      <c r="AG246" s="24">
        <v>0</v>
      </c>
      <c r="AH246" s="24"/>
      <c r="AI246" s="24"/>
      <c r="AJ246" s="24">
        <v>0</v>
      </c>
      <c r="AK246" s="24">
        <v>0</v>
      </c>
      <c r="AL246" s="24">
        <v>0</v>
      </c>
      <c r="AM246" s="24">
        <v>0</v>
      </c>
      <c r="AN246" s="24"/>
      <c r="AO246" s="24"/>
      <c r="AP246" s="24">
        <v>0</v>
      </c>
      <c r="AQ246" s="24">
        <v>0</v>
      </c>
      <c r="AR246" s="24">
        <v>0</v>
      </c>
      <c r="AS246" s="24">
        <v>1.5476761600000002</v>
      </c>
      <c r="AT246" s="24">
        <v>0</v>
      </c>
      <c r="AU246" s="24">
        <v>0</v>
      </c>
      <c r="AV246" s="24">
        <v>0</v>
      </c>
      <c r="AW246" s="24">
        <v>1.3115899661016952</v>
      </c>
      <c r="AX246" s="24">
        <v>0.23608619389830499</v>
      </c>
    </row>
    <row r="247" spans="1:50" ht="63" x14ac:dyDescent="0.25">
      <c r="A247" s="31">
        <v>2642</v>
      </c>
      <c r="B247" s="58" t="s">
        <v>591</v>
      </c>
      <c r="C247" s="8" t="s">
        <v>679</v>
      </c>
      <c r="D247" s="16" t="s">
        <v>572</v>
      </c>
      <c r="E247" s="30" t="s">
        <v>760</v>
      </c>
      <c r="F247" s="32" t="s">
        <v>8</v>
      </c>
      <c r="G247" s="32">
        <v>2014</v>
      </c>
      <c r="H247" s="32">
        <v>2017</v>
      </c>
      <c r="I247" s="24">
        <v>2.0180867486301</v>
      </c>
      <c r="J247" s="24">
        <v>9.8651575399999984</v>
      </c>
      <c r="K247" s="7">
        <v>41974</v>
      </c>
      <c r="L247" s="19"/>
      <c r="M247" s="24">
        <v>12.164619999999999</v>
      </c>
      <c r="N247" s="24">
        <v>6.7535467577999979</v>
      </c>
      <c r="O247" s="24">
        <v>1.7535467577999988</v>
      </c>
      <c r="P247" s="24">
        <v>0</v>
      </c>
      <c r="Q247" s="24"/>
      <c r="R247" s="24">
        <v>0</v>
      </c>
      <c r="S247" s="24">
        <v>1.4860565744067786</v>
      </c>
      <c r="T247" s="24">
        <v>0.26749018339322017</v>
      </c>
      <c r="U247" s="24">
        <v>5</v>
      </c>
      <c r="V247" s="24">
        <v>0</v>
      </c>
      <c r="W247" s="24"/>
      <c r="X247" s="24">
        <v>0</v>
      </c>
      <c r="Y247" s="24">
        <v>4.2372881355932206</v>
      </c>
      <c r="Z247" s="24">
        <v>0.76271186440677941</v>
      </c>
      <c r="AA247" s="24">
        <v>0</v>
      </c>
      <c r="AB247" s="24"/>
      <c r="AC247" s="24"/>
      <c r="AD247" s="24">
        <v>0</v>
      </c>
      <c r="AE247" s="24">
        <v>0</v>
      </c>
      <c r="AF247" s="24">
        <v>0</v>
      </c>
      <c r="AG247" s="24">
        <v>0</v>
      </c>
      <c r="AH247" s="24"/>
      <c r="AI247" s="24"/>
      <c r="AJ247" s="24">
        <v>0</v>
      </c>
      <c r="AK247" s="24">
        <v>0</v>
      </c>
      <c r="AL247" s="24">
        <v>0</v>
      </c>
      <c r="AM247" s="24">
        <v>0</v>
      </c>
      <c r="AN247" s="24"/>
      <c r="AO247" s="24"/>
      <c r="AP247" s="24">
        <v>0</v>
      </c>
      <c r="AQ247" s="24">
        <v>0</v>
      </c>
      <c r="AR247" s="24">
        <v>0</v>
      </c>
      <c r="AS247" s="24">
        <v>6.7535467577999988</v>
      </c>
      <c r="AT247" s="24">
        <v>0</v>
      </c>
      <c r="AU247" s="24">
        <v>0</v>
      </c>
      <c r="AV247" s="24">
        <v>0</v>
      </c>
      <c r="AW247" s="24">
        <v>5.7233447099999992</v>
      </c>
      <c r="AX247" s="24">
        <v>1.0302020477999996</v>
      </c>
    </row>
    <row r="248" spans="1:50" ht="63" x14ac:dyDescent="0.25">
      <c r="A248" s="31">
        <v>2791</v>
      </c>
      <c r="B248" s="58" t="s">
        <v>591</v>
      </c>
      <c r="C248" s="8" t="s">
        <v>680</v>
      </c>
      <c r="D248" s="16" t="s">
        <v>573</v>
      </c>
      <c r="E248" s="30" t="s">
        <v>761</v>
      </c>
      <c r="F248" s="32" t="s">
        <v>8</v>
      </c>
      <c r="G248" s="32">
        <v>2014</v>
      </c>
      <c r="H248" s="32">
        <v>2017</v>
      </c>
      <c r="I248" s="24">
        <v>1.905338889038904</v>
      </c>
      <c r="J248" s="24">
        <v>8.5562732200000013</v>
      </c>
      <c r="K248" s="7">
        <v>41974</v>
      </c>
      <c r="L248" s="19"/>
      <c r="M248" s="24">
        <v>7.8245799999999992</v>
      </c>
      <c r="N248" s="24">
        <v>7.4125899899999981</v>
      </c>
      <c r="O248" s="24">
        <v>2.4125899899999981</v>
      </c>
      <c r="P248" s="24">
        <v>0</v>
      </c>
      <c r="Q248" s="24"/>
      <c r="R248" s="24">
        <v>0</v>
      </c>
      <c r="S248" s="24">
        <v>2.0445677881355917</v>
      </c>
      <c r="T248" s="24">
        <v>0.36802220186440637</v>
      </c>
      <c r="U248" s="24">
        <v>5</v>
      </c>
      <c r="V248" s="24">
        <v>0</v>
      </c>
      <c r="W248" s="24"/>
      <c r="X248" s="24">
        <v>0</v>
      </c>
      <c r="Y248" s="24">
        <v>4.2372881355932206</v>
      </c>
      <c r="Z248" s="24">
        <v>0.76271186440677941</v>
      </c>
      <c r="AA248" s="24">
        <v>0</v>
      </c>
      <c r="AB248" s="24"/>
      <c r="AC248" s="24"/>
      <c r="AD248" s="24">
        <v>0</v>
      </c>
      <c r="AE248" s="24">
        <v>0</v>
      </c>
      <c r="AF248" s="24">
        <v>0</v>
      </c>
      <c r="AG248" s="24">
        <v>0</v>
      </c>
      <c r="AH248" s="24"/>
      <c r="AI248" s="24"/>
      <c r="AJ248" s="24">
        <v>0</v>
      </c>
      <c r="AK248" s="24">
        <v>0</v>
      </c>
      <c r="AL248" s="24">
        <v>0</v>
      </c>
      <c r="AM248" s="24">
        <v>0</v>
      </c>
      <c r="AN248" s="24"/>
      <c r="AO248" s="24"/>
      <c r="AP248" s="24">
        <v>0</v>
      </c>
      <c r="AQ248" s="24">
        <v>0</v>
      </c>
      <c r="AR248" s="24">
        <v>0</v>
      </c>
      <c r="AS248" s="24">
        <v>7.4125899899999981</v>
      </c>
      <c r="AT248" s="24">
        <v>0</v>
      </c>
      <c r="AU248" s="24">
        <v>0</v>
      </c>
      <c r="AV248" s="24">
        <v>0</v>
      </c>
      <c r="AW248" s="24">
        <v>6.2818559237288127</v>
      </c>
      <c r="AX248" s="24">
        <v>1.1307340662711858</v>
      </c>
    </row>
    <row r="249" spans="1:50" ht="47.25" x14ac:dyDescent="0.25">
      <c r="A249" s="31">
        <v>2809</v>
      </c>
      <c r="B249" s="58" t="s">
        <v>591</v>
      </c>
      <c r="C249" s="8" t="s">
        <v>681</v>
      </c>
      <c r="D249" s="16" t="s">
        <v>574</v>
      </c>
      <c r="E249" s="30" t="s">
        <v>762</v>
      </c>
      <c r="F249" s="32" t="s">
        <v>8</v>
      </c>
      <c r="G249" s="32">
        <v>2014</v>
      </c>
      <c r="H249" s="32">
        <v>2017</v>
      </c>
      <c r="I249" s="24">
        <v>2.32598116745578</v>
      </c>
      <c r="J249" s="24">
        <v>13.7832024</v>
      </c>
      <c r="K249" s="7">
        <v>42064</v>
      </c>
      <c r="L249" s="19"/>
      <c r="M249" s="24">
        <v>12.610980607274145</v>
      </c>
      <c r="N249" s="24">
        <v>11.939581769451001</v>
      </c>
      <c r="O249" s="24">
        <v>3.9395817694510011</v>
      </c>
      <c r="P249" s="24">
        <v>0</v>
      </c>
      <c r="Q249" s="24"/>
      <c r="R249" s="24">
        <v>0</v>
      </c>
      <c r="S249" s="24">
        <v>3.3386286181788147</v>
      </c>
      <c r="T249" s="24">
        <v>0.6009531512721864</v>
      </c>
      <c r="U249" s="24">
        <v>8</v>
      </c>
      <c r="V249" s="24">
        <v>0</v>
      </c>
      <c r="W249" s="24"/>
      <c r="X249" s="24">
        <v>0</v>
      </c>
      <c r="Y249" s="24">
        <v>6.7796610169491531</v>
      </c>
      <c r="Z249" s="24">
        <v>1.2203389830508469</v>
      </c>
      <c r="AA249" s="24">
        <v>0</v>
      </c>
      <c r="AB249" s="24"/>
      <c r="AC249" s="24"/>
      <c r="AD249" s="24">
        <v>0</v>
      </c>
      <c r="AE249" s="24">
        <v>0</v>
      </c>
      <c r="AF249" s="24">
        <v>0</v>
      </c>
      <c r="AG249" s="24">
        <v>0</v>
      </c>
      <c r="AH249" s="24"/>
      <c r="AI249" s="24"/>
      <c r="AJ249" s="24">
        <v>0</v>
      </c>
      <c r="AK249" s="24">
        <v>0</v>
      </c>
      <c r="AL249" s="24">
        <v>0</v>
      </c>
      <c r="AM249" s="24">
        <v>0</v>
      </c>
      <c r="AN249" s="24"/>
      <c r="AO249" s="24"/>
      <c r="AP249" s="24">
        <v>0</v>
      </c>
      <c r="AQ249" s="24">
        <v>0</v>
      </c>
      <c r="AR249" s="24">
        <v>0</v>
      </c>
      <c r="AS249" s="24">
        <v>11.939581769451001</v>
      </c>
      <c r="AT249" s="24">
        <v>0</v>
      </c>
      <c r="AU249" s="24">
        <v>0</v>
      </c>
      <c r="AV249" s="24">
        <v>0</v>
      </c>
      <c r="AW249" s="24">
        <v>10.118289635127969</v>
      </c>
      <c r="AX249" s="24">
        <v>1.8212921343230333</v>
      </c>
    </row>
    <row r="250" spans="1:50" ht="63" x14ac:dyDescent="0.25">
      <c r="A250" s="31">
        <v>2843</v>
      </c>
      <c r="B250" s="58" t="s">
        <v>591</v>
      </c>
      <c r="C250" s="8" t="s">
        <v>682</v>
      </c>
      <c r="D250" s="16" t="s">
        <v>575</v>
      </c>
      <c r="E250" s="30" t="s">
        <v>763</v>
      </c>
      <c r="F250" s="32" t="s">
        <v>8</v>
      </c>
      <c r="G250" s="32">
        <v>2014</v>
      </c>
      <c r="H250" s="32">
        <v>2016</v>
      </c>
      <c r="I250" s="24">
        <v>1.6253194822645918</v>
      </c>
      <c r="J250" s="24">
        <v>6.9026660599999996</v>
      </c>
      <c r="K250" s="7">
        <v>42064</v>
      </c>
      <c r="L250" s="19"/>
      <c r="M250" s="24">
        <v>8.1278399999999991</v>
      </c>
      <c r="N250" s="24">
        <v>7.6109999999999998</v>
      </c>
      <c r="O250" s="24">
        <v>7.6109999999999998</v>
      </c>
      <c r="P250" s="24">
        <v>0</v>
      </c>
      <c r="Q250" s="24"/>
      <c r="R250" s="24">
        <v>0</v>
      </c>
      <c r="S250" s="24">
        <v>6.45</v>
      </c>
      <c r="T250" s="24">
        <v>1.1609999999999996</v>
      </c>
      <c r="U250" s="24">
        <v>0</v>
      </c>
      <c r="V250" s="24">
        <v>0</v>
      </c>
      <c r="W250" s="24"/>
      <c r="X250" s="24">
        <v>0</v>
      </c>
      <c r="Y250" s="24">
        <v>0</v>
      </c>
      <c r="Z250" s="24">
        <v>0</v>
      </c>
      <c r="AA250" s="24">
        <v>0</v>
      </c>
      <c r="AB250" s="24"/>
      <c r="AC250" s="24"/>
      <c r="AD250" s="24">
        <v>0</v>
      </c>
      <c r="AE250" s="24">
        <v>0</v>
      </c>
      <c r="AF250" s="24">
        <v>0</v>
      </c>
      <c r="AG250" s="24">
        <v>0</v>
      </c>
      <c r="AH250" s="24"/>
      <c r="AI250" s="24"/>
      <c r="AJ250" s="24">
        <v>0</v>
      </c>
      <c r="AK250" s="24">
        <v>0</v>
      </c>
      <c r="AL250" s="24">
        <v>0</v>
      </c>
      <c r="AM250" s="24">
        <v>0</v>
      </c>
      <c r="AN250" s="24"/>
      <c r="AO250" s="24"/>
      <c r="AP250" s="24">
        <v>0</v>
      </c>
      <c r="AQ250" s="24">
        <v>0</v>
      </c>
      <c r="AR250" s="24">
        <v>0</v>
      </c>
      <c r="AS250" s="24">
        <v>7.6109999999999998</v>
      </c>
      <c r="AT250" s="24">
        <v>0</v>
      </c>
      <c r="AU250" s="24">
        <v>0</v>
      </c>
      <c r="AV250" s="24">
        <v>0</v>
      </c>
      <c r="AW250" s="24">
        <v>6.45</v>
      </c>
      <c r="AX250" s="24">
        <v>1.1609999999999996</v>
      </c>
    </row>
    <row r="251" spans="1:50" ht="94.5" x14ac:dyDescent="0.25">
      <c r="A251" s="31">
        <v>2890</v>
      </c>
      <c r="B251" s="58" t="s">
        <v>591</v>
      </c>
      <c r="C251" s="8" t="s">
        <v>683</v>
      </c>
      <c r="D251" s="16" t="s">
        <v>576</v>
      </c>
      <c r="E251" s="30" t="s">
        <v>764</v>
      </c>
      <c r="F251" s="32" t="s">
        <v>8</v>
      </c>
      <c r="G251" s="32">
        <v>2015</v>
      </c>
      <c r="H251" s="32">
        <v>2019</v>
      </c>
      <c r="I251" s="24">
        <v>4.1382753927328197</v>
      </c>
      <c r="J251" s="24">
        <v>19.854005040000001</v>
      </c>
      <c r="K251" s="7">
        <v>42156</v>
      </c>
      <c r="L251" s="19"/>
      <c r="M251" s="24">
        <v>19.192321003537291</v>
      </c>
      <c r="N251" s="24">
        <v>18.780501003537303</v>
      </c>
      <c r="O251" s="24">
        <v>0</v>
      </c>
      <c r="P251" s="24">
        <v>0</v>
      </c>
      <c r="Q251" s="24"/>
      <c r="R251" s="24">
        <v>0</v>
      </c>
      <c r="S251" s="24">
        <v>0</v>
      </c>
      <c r="T251" s="24">
        <v>0</v>
      </c>
      <c r="U251" s="24">
        <v>0</v>
      </c>
      <c r="V251" s="24">
        <v>0</v>
      </c>
      <c r="W251" s="24"/>
      <c r="X251" s="24">
        <v>0</v>
      </c>
      <c r="Y251" s="24">
        <v>0</v>
      </c>
      <c r="Z251" s="24">
        <v>0</v>
      </c>
      <c r="AA251" s="24">
        <v>8.780501003537303</v>
      </c>
      <c r="AB251" s="24"/>
      <c r="AC251" s="24"/>
      <c r="AD251" s="24">
        <v>0</v>
      </c>
      <c r="AE251" s="24">
        <v>7.4411025453705966</v>
      </c>
      <c r="AF251" s="24">
        <v>1.3393984581667064</v>
      </c>
      <c r="AG251" s="24">
        <v>10</v>
      </c>
      <c r="AH251" s="24"/>
      <c r="AI251" s="24"/>
      <c r="AJ251" s="24">
        <v>0</v>
      </c>
      <c r="AK251" s="24">
        <v>8.4745762711864412</v>
      </c>
      <c r="AL251" s="24">
        <v>1.5254237288135588</v>
      </c>
      <c r="AM251" s="24">
        <v>0</v>
      </c>
      <c r="AN251" s="24"/>
      <c r="AO251" s="24"/>
      <c r="AP251" s="24">
        <v>0</v>
      </c>
      <c r="AQ251" s="24">
        <v>0</v>
      </c>
      <c r="AR251" s="24">
        <v>0</v>
      </c>
      <c r="AS251" s="24">
        <v>18.780501003537303</v>
      </c>
      <c r="AT251" s="24">
        <v>0</v>
      </c>
      <c r="AU251" s="24">
        <v>0</v>
      </c>
      <c r="AV251" s="24">
        <v>0</v>
      </c>
      <c r="AW251" s="24">
        <v>15.915678816557037</v>
      </c>
      <c r="AX251" s="24">
        <v>2.8648221869802653</v>
      </c>
    </row>
    <row r="252" spans="1:50" ht="63" x14ac:dyDescent="0.25">
      <c r="A252" s="31">
        <v>2911</v>
      </c>
      <c r="B252" s="58" t="s">
        <v>591</v>
      </c>
      <c r="C252" s="8" t="s">
        <v>684</v>
      </c>
      <c r="D252" s="16" t="s">
        <v>615</v>
      </c>
      <c r="E252" s="30" t="s">
        <v>765</v>
      </c>
      <c r="F252" s="32" t="s">
        <v>8</v>
      </c>
      <c r="G252" s="32">
        <v>2015</v>
      </c>
      <c r="H252" s="32">
        <v>2016</v>
      </c>
      <c r="I252" s="24">
        <v>0.63078319957220286</v>
      </c>
      <c r="J252" s="24">
        <v>2.80830796</v>
      </c>
      <c r="K252" s="7">
        <v>42156</v>
      </c>
      <c r="L252" s="19"/>
      <c r="M252" s="24">
        <v>2.6875664947308446</v>
      </c>
      <c r="N252" s="24">
        <v>2.4805248747308402</v>
      </c>
      <c r="O252" s="24">
        <v>2.4805248747308402</v>
      </c>
      <c r="P252" s="24">
        <v>0</v>
      </c>
      <c r="Q252" s="24"/>
      <c r="R252" s="24">
        <v>0</v>
      </c>
      <c r="S252" s="24">
        <v>2.1021397243481696</v>
      </c>
      <c r="T252" s="24">
        <v>0.37838515038267051</v>
      </c>
      <c r="U252" s="24">
        <v>0</v>
      </c>
      <c r="V252" s="24">
        <v>0</v>
      </c>
      <c r="W252" s="24"/>
      <c r="X252" s="24">
        <v>0</v>
      </c>
      <c r="Y252" s="24">
        <v>0</v>
      </c>
      <c r="Z252" s="24">
        <v>0</v>
      </c>
      <c r="AA252" s="24">
        <v>0</v>
      </c>
      <c r="AB252" s="24"/>
      <c r="AC252" s="24"/>
      <c r="AD252" s="24">
        <v>0</v>
      </c>
      <c r="AE252" s="24">
        <v>0</v>
      </c>
      <c r="AF252" s="24">
        <v>0</v>
      </c>
      <c r="AG252" s="24">
        <v>0</v>
      </c>
      <c r="AH252" s="24"/>
      <c r="AI252" s="24"/>
      <c r="AJ252" s="24">
        <v>0</v>
      </c>
      <c r="AK252" s="24">
        <v>0</v>
      </c>
      <c r="AL252" s="24">
        <v>0</v>
      </c>
      <c r="AM252" s="24">
        <v>0</v>
      </c>
      <c r="AN252" s="24"/>
      <c r="AO252" s="24"/>
      <c r="AP252" s="24">
        <v>0</v>
      </c>
      <c r="AQ252" s="24">
        <v>0</v>
      </c>
      <c r="AR252" s="24">
        <v>0</v>
      </c>
      <c r="AS252" s="24">
        <v>2.4805248747308402</v>
      </c>
      <c r="AT252" s="24">
        <v>0</v>
      </c>
      <c r="AU252" s="24">
        <v>0</v>
      </c>
      <c r="AV252" s="24">
        <v>0</v>
      </c>
      <c r="AW252" s="24">
        <v>2.1021397243481696</v>
      </c>
      <c r="AX252" s="24">
        <v>0.37838515038267051</v>
      </c>
    </row>
    <row r="253" spans="1:50" ht="63" x14ac:dyDescent="0.25">
      <c r="A253" s="31">
        <v>2991</v>
      </c>
      <c r="B253" s="58" t="s">
        <v>591</v>
      </c>
      <c r="C253" s="8" t="s">
        <v>685</v>
      </c>
      <c r="D253" s="16" t="s">
        <v>577</v>
      </c>
      <c r="E253" s="30" t="s">
        <v>766</v>
      </c>
      <c r="F253" s="32" t="s">
        <v>8</v>
      </c>
      <c r="G253" s="32">
        <v>2015</v>
      </c>
      <c r="H253" s="32">
        <v>2019</v>
      </c>
      <c r="I253" s="24">
        <v>1.8156086879599078</v>
      </c>
      <c r="J253" s="24">
        <v>8.5437840999999999</v>
      </c>
      <c r="K253" s="7">
        <v>42248</v>
      </c>
      <c r="L253" s="19"/>
      <c r="M253" s="24">
        <v>7.9946906013375285</v>
      </c>
      <c r="N253" s="24">
        <v>7.1994874213375297</v>
      </c>
      <c r="O253" s="24">
        <v>0</v>
      </c>
      <c r="P253" s="24">
        <v>0</v>
      </c>
      <c r="Q253" s="24"/>
      <c r="R253" s="24">
        <v>0</v>
      </c>
      <c r="S253" s="24">
        <v>0</v>
      </c>
      <c r="T253" s="24">
        <v>0</v>
      </c>
      <c r="U253" s="24">
        <v>0</v>
      </c>
      <c r="V253" s="24">
        <v>0</v>
      </c>
      <c r="W253" s="24"/>
      <c r="X253" s="24">
        <v>0</v>
      </c>
      <c r="Y253" s="24">
        <v>0</v>
      </c>
      <c r="Z253" s="24">
        <v>0</v>
      </c>
      <c r="AA253" s="24">
        <v>4.1994874213375306</v>
      </c>
      <c r="AB253" s="24"/>
      <c r="AC253" s="24"/>
      <c r="AD253" s="24">
        <v>0</v>
      </c>
      <c r="AE253" s="24">
        <v>3.5588876452012972</v>
      </c>
      <c r="AF253" s="24">
        <v>0.64059977613623342</v>
      </c>
      <c r="AG253" s="24">
        <v>3</v>
      </c>
      <c r="AH253" s="24"/>
      <c r="AI253" s="24"/>
      <c r="AJ253" s="24">
        <v>0</v>
      </c>
      <c r="AK253" s="24">
        <v>2.5423728813559325</v>
      </c>
      <c r="AL253" s="24">
        <v>0.45762711864406747</v>
      </c>
      <c r="AM253" s="24">
        <v>0</v>
      </c>
      <c r="AN253" s="24"/>
      <c r="AO253" s="24"/>
      <c r="AP253" s="24">
        <v>0</v>
      </c>
      <c r="AQ253" s="24">
        <v>0</v>
      </c>
      <c r="AR253" s="24">
        <v>0</v>
      </c>
      <c r="AS253" s="24">
        <v>7.1994874213375306</v>
      </c>
      <c r="AT253" s="24">
        <v>0</v>
      </c>
      <c r="AU253" s="24">
        <v>0</v>
      </c>
      <c r="AV253" s="24">
        <v>0</v>
      </c>
      <c r="AW253" s="24">
        <v>6.1012605265572297</v>
      </c>
      <c r="AX253" s="24">
        <v>1.0982268947803009</v>
      </c>
    </row>
    <row r="254" spans="1:50" ht="63" x14ac:dyDescent="0.25">
      <c r="A254" s="31">
        <v>3001</v>
      </c>
      <c r="B254" s="58" t="s">
        <v>591</v>
      </c>
      <c r="C254" s="8" t="s">
        <v>686</v>
      </c>
      <c r="D254" s="16" t="s">
        <v>578</v>
      </c>
      <c r="E254" s="30" t="s">
        <v>767</v>
      </c>
      <c r="F254" s="32" t="s">
        <v>8</v>
      </c>
      <c r="G254" s="32">
        <v>2015</v>
      </c>
      <c r="H254" s="32">
        <v>2019</v>
      </c>
      <c r="I254" s="24">
        <v>0.99147676604418833</v>
      </c>
      <c r="J254" s="24">
        <v>4.6155770800000004</v>
      </c>
      <c r="K254" s="7">
        <v>42064</v>
      </c>
      <c r="L254" s="19"/>
      <c r="M254" s="24">
        <v>4.4543057631903462</v>
      </c>
      <c r="N254" s="24">
        <v>4.2094557631903502</v>
      </c>
      <c r="O254" s="24">
        <v>0</v>
      </c>
      <c r="P254" s="24">
        <v>0</v>
      </c>
      <c r="Q254" s="24"/>
      <c r="R254" s="24">
        <v>0</v>
      </c>
      <c r="S254" s="24">
        <v>0</v>
      </c>
      <c r="T254" s="24">
        <v>0</v>
      </c>
      <c r="U254" s="24">
        <v>0</v>
      </c>
      <c r="V254" s="24">
        <v>0</v>
      </c>
      <c r="W254" s="24"/>
      <c r="X254" s="24">
        <v>0</v>
      </c>
      <c r="Y254" s="24">
        <v>0</v>
      </c>
      <c r="Z254" s="24">
        <v>0</v>
      </c>
      <c r="AA254" s="24">
        <v>2.7094557631903493</v>
      </c>
      <c r="AB254" s="24"/>
      <c r="AC254" s="24"/>
      <c r="AD254" s="24">
        <v>0</v>
      </c>
      <c r="AE254" s="24">
        <v>2.2961489518562281</v>
      </c>
      <c r="AF254" s="24">
        <v>0.41330681133412117</v>
      </c>
      <c r="AG254" s="24">
        <v>1.5</v>
      </c>
      <c r="AH254" s="24"/>
      <c r="AI254" s="24"/>
      <c r="AJ254" s="24">
        <v>0</v>
      </c>
      <c r="AK254" s="24">
        <v>1.2711864406779663</v>
      </c>
      <c r="AL254" s="24">
        <v>0.22881355932203373</v>
      </c>
      <c r="AM254" s="24">
        <v>0</v>
      </c>
      <c r="AN254" s="24"/>
      <c r="AO254" s="24"/>
      <c r="AP254" s="24">
        <v>0</v>
      </c>
      <c r="AQ254" s="24">
        <v>0</v>
      </c>
      <c r="AR254" s="24">
        <v>0</v>
      </c>
      <c r="AS254" s="24">
        <v>4.2094557631903493</v>
      </c>
      <c r="AT254" s="24">
        <v>0</v>
      </c>
      <c r="AU254" s="24">
        <v>0</v>
      </c>
      <c r="AV254" s="24">
        <v>0</v>
      </c>
      <c r="AW254" s="24">
        <v>3.5673353925341944</v>
      </c>
      <c r="AX254" s="24">
        <v>0.6421203706561549</v>
      </c>
    </row>
    <row r="255" spans="1:50" ht="94.5" x14ac:dyDescent="0.25">
      <c r="A255" s="31">
        <v>3356</v>
      </c>
      <c r="B255" s="58" t="s">
        <v>591</v>
      </c>
      <c r="C255" s="8" t="s">
        <v>687</v>
      </c>
      <c r="D255" s="16" t="s">
        <v>579</v>
      </c>
      <c r="E255" s="30" t="s">
        <v>768</v>
      </c>
      <c r="F255" s="32" t="s">
        <v>8</v>
      </c>
      <c r="G255" s="32">
        <v>2015</v>
      </c>
      <c r="H255" s="32">
        <v>2017</v>
      </c>
      <c r="I255" s="24">
        <v>2.5976500307979475</v>
      </c>
      <c r="J255" s="24">
        <v>12.039444420000001</v>
      </c>
      <c r="K255" s="7">
        <v>42156</v>
      </c>
      <c r="L255" s="19"/>
      <c r="M255" s="24">
        <v>8.2198799999999999</v>
      </c>
      <c r="N255" s="24">
        <v>7.6263399999999999</v>
      </c>
      <c r="O255" s="24">
        <v>3.6263399999999999</v>
      </c>
      <c r="P255" s="24">
        <v>0</v>
      </c>
      <c r="Q255" s="24"/>
      <c r="R255" s="24">
        <v>0</v>
      </c>
      <c r="S255" s="24">
        <v>3.073169491525424</v>
      </c>
      <c r="T255" s="24">
        <v>0.55317050847457594</v>
      </c>
      <c r="U255" s="24">
        <v>4</v>
      </c>
      <c r="V255" s="24">
        <v>0</v>
      </c>
      <c r="W255" s="24"/>
      <c r="X255" s="24">
        <v>0</v>
      </c>
      <c r="Y255" s="24">
        <v>3.3898305084745766</v>
      </c>
      <c r="Z255" s="24">
        <v>0.61016949152542344</v>
      </c>
      <c r="AA255" s="24">
        <v>0</v>
      </c>
      <c r="AB255" s="24"/>
      <c r="AC255" s="24"/>
      <c r="AD255" s="24">
        <v>0</v>
      </c>
      <c r="AE255" s="24">
        <v>0</v>
      </c>
      <c r="AF255" s="24">
        <v>0</v>
      </c>
      <c r="AG255" s="24">
        <v>0</v>
      </c>
      <c r="AH255" s="24"/>
      <c r="AI255" s="24"/>
      <c r="AJ255" s="24">
        <v>0</v>
      </c>
      <c r="AK255" s="24">
        <v>0</v>
      </c>
      <c r="AL255" s="24">
        <v>0</v>
      </c>
      <c r="AM255" s="24">
        <v>0</v>
      </c>
      <c r="AN255" s="24"/>
      <c r="AO255" s="24"/>
      <c r="AP255" s="24">
        <v>0</v>
      </c>
      <c r="AQ255" s="24">
        <v>0</v>
      </c>
      <c r="AR255" s="24">
        <v>0</v>
      </c>
      <c r="AS255" s="24">
        <v>7.6263399999999999</v>
      </c>
      <c r="AT255" s="24">
        <v>0</v>
      </c>
      <c r="AU255" s="24">
        <v>0</v>
      </c>
      <c r="AV255" s="24">
        <v>0</v>
      </c>
      <c r="AW255" s="24">
        <v>6.463000000000001</v>
      </c>
      <c r="AX255" s="24">
        <v>1.1633399999999994</v>
      </c>
    </row>
    <row r="256" spans="1:50" ht="78.75" x14ac:dyDescent="0.25">
      <c r="A256" s="31">
        <v>2581</v>
      </c>
      <c r="B256" s="58" t="s">
        <v>591</v>
      </c>
      <c r="C256" s="8" t="s">
        <v>688</v>
      </c>
      <c r="D256" s="16" t="s">
        <v>585</v>
      </c>
      <c r="E256" s="30" t="s">
        <v>769</v>
      </c>
      <c r="F256" s="32" t="s">
        <v>8</v>
      </c>
      <c r="G256" s="32">
        <v>2013</v>
      </c>
      <c r="H256" s="32">
        <v>2016</v>
      </c>
      <c r="I256" s="24">
        <v>1.2065937837541441</v>
      </c>
      <c r="J256" s="24">
        <v>4.9249978600000004</v>
      </c>
      <c r="K256" s="7">
        <v>41609</v>
      </c>
      <c r="L256" s="19"/>
      <c r="M256" s="24">
        <v>3.33114</v>
      </c>
      <c r="N256" s="24">
        <v>0.41999999999999993</v>
      </c>
      <c r="O256" s="24">
        <v>0.42</v>
      </c>
      <c r="P256" s="24">
        <v>0</v>
      </c>
      <c r="Q256" s="24"/>
      <c r="R256" s="24">
        <v>0</v>
      </c>
      <c r="S256" s="24">
        <v>0.3559322033898305</v>
      </c>
      <c r="T256" s="24">
        <v>6.4067796610169481E-2</v>
      </c>
      <c r="U256" s="24">
        <v>0</v>
      </c>
      <c r="V256" s="24">
        <v>0</v>
      </c>
      <c r="W256" s="24"/>
      <c r="X256" s="24">
        <v>0</v>
      </c>
      <c r="Y256" s="24">
        <v>0</v>
      </c>
      <c r="Z256" s="24">
        <v>0</v>
      </c>
      <c r="AA256" s="24">
        <v>0</v>
      </c>
      <c r="AB256" s="24"/>
      <c r="AC256" s="24"/>
      <c r="AD256" s="24">
        <v>0</v>
      </c>
      <c r="AE256" s="24">
        <v>0</v>
      </c>
      <c r="AF256" s="24">
        <v>0</v>
      </c>
      <c r="AG256" s="24">
        <v>0</v>
      </c>
      <c r="AH256" s="24"/>
      <c r="AI256" s="24"/>
      <c r="AJ256" s="24">
        <v>0</v>
      </c>
      <c r="AK256" s="24">
        <v>0</v>
      </c>
      <c r="AL256" s="24">
        <v>0</v>
      </c>
      <c r="AM256" s="24">
        <v>0</v>
      </c>
      <c r="AN256" s="24"/>
      <c r="AO256" s="24"/>
      <c r="AP256" s="24">
        <v>0</v>
      </c>
      <c r="AQ256" s="24">
        <v>0</v>
      </c>
      <c r="AR256" s="24">
        <v>0</v>
      </c>
      <c r="AS256" s="24">
        <v>0.42</v>
      </c>
      <c r="AT256" s="24">
        <v>0</v>
      </c>
      <c r="AU256" s="24">
        <v>0</v>
      </c>
      <c r="AV256" s="24">
        <v>0</v>
      </c>
      <c r="AW256" s="24">
        <v>0.3559322033898305</v>
      </c>
      <c r="AX256" s="24">
        <v>6.4067796610169481E-2</v>
      </c>
    </row>
    <row r="257" spans="1:50" ht="78.75" x14ac:dyDescent="0.25">
      <c r="A257" s="31">
        <v>2714</v>
      </c>
      <c r="B257" s="58" t="s">
        <v>591</v>
      </c>
      <c r="C257" s="8" t="s">
        <v>689</v>
      </c>
      <c r="D257" s="16" t="s">
        <v>586</v>
      </c>
      <c r="E257" s="30" t="s">
        <v>770</v>
      </c>
      <c r="F257" s="32" t="s">
        <v>8</v>
      </c>
      <c r="G257" s="32">
        <v>2014</v>
      </c>
      <c r="H257" s="32">
        <v>2016</v>
      </c>
      <c r="I257" s="24">
        <v>1.8134558182307638</v>
      </c>
      <c r="J257" s="24">
        <v>7.9190401799999997</v>
      </c>
      <c r="K257" s="7">
        <v>41974</v>
      </c>
      <c r="L257" s="19"/>
      <c r="M257" s="24">
        <v>6.9419399999999998</v>
      </c>
      <c r="N257" s="24">
        <v>5.6349999999999998</v>
      </c>
      <c r="O257" s="24">
        <v>5.6349999999999998</v>
      </c>
      <c r="P257" s="24">
        <v>0</v>
      </c>
      <c r="Q257" s="24"/>
      <c r="R257" s="24">
        <v>0</v>
      </c>
      <c r="S257" s="24">
        <v>4.7754237288135597</v>
      </c>
      <c r="T257" s="24">
        <v>0.85957627118644009</v>
      </c>
      <c r="U257" s="24">
        <v>0</v>
      </c>
      <c r="V257" s="24">
        <v>0</v>
      </c>
      <c r="W257" s="24"/>
      <c r="X257" s="24">
        <v>0</v>
      </c>
      <c r="Y257" s="24">
        <v>0</v>
      </c>
      <c r="Z257" s="24">
        <v>0</v>
      </c>
      <c r="AA257" s="24">
        <v>0</v>
      </c>
      <c r="AB257" s="24"/>
      <c r="AC257" s="24"/>
      <c r="AD257" s="24">
        <v>0</v>
      </c>
      <c r="AE257" s="24">
        <v>0</v>
      </c>
      <c r="AF257" s="24">
        <v>0</v>
      </c>
      <c r="AG257" s="24">
        <v>0</v>
      </c>
      <c r="AH257" s="24"/>
      <c r="AI257" s="24"/>
      <c r="AJ257" s="24">
        <v>0</v>
      </c>
      <c r="AK257" s="24">
        <v>0</v>
      </c>
      <c r="AL257" s="24">
        <v>0</v>
      </c>
      <c r="AM257" s="24">
        <v>0</v>
      </c>
      <c r="AN257" s="24"/>
      <c r="AO257" s="24"/>
      <c r="AP257" s="24">
        <v>0</v>
      </c>
      <c r="AQ257" s="24">
        <v>0</v>
      </c>
      <c r="AR257" s="24">
        <v>0</v>
      </c>
      <c r="AS257" s="24">
        <v>5.6349999999999998</v>
      </c>
      <c r="AT257" s="24">
        <v>0</v>
      </c>
      <c r="AU257" s="24">
        <v>0</v>
      </c>
      <c r="AV257" s="24">
        <v>0</v>
      </c>
      <c r="AW257" s="24">
        <v>4.7754237288135597</v>
      </c>
      <c r="AX257" s="24">
        <v>0.85957627118644009</v>
      </c>
    </row>
    <row r="258" spans="1:50" ht="47.25" x14ac:dyDescent="0.25">
      <c r="A258" s="31">
        <v>2917</v>
      </c>
      <c r="B258" s="58" t="s">
        <v>591</v>
      </c>
      <c r="C258" s="8" t="s">
        <v>690</v>
      </c>
      <c r="D258" s="16" t="s">
        <v>587</v>
      </c>
      <c r="E258" s="30" t="s">
        <v>771</v>
      </c>
      <c r="F258" s="32" t="s">
        <v>8</v>
      </c>
      <c r="G258" s="32">
        <v>2015</v>
      </c>
      <c r="H258" s="32">
        <v>2016</v>
      </c>
      <c r="I258" s="24">
        <v>0.30528296753703238</v>
      </c>
      <c r="J258" s="24">
        <v>1.46653586</v>
      </c>
      <c r="K258" s="7">
        <v>41974</v>
      </c>
      <c r="L258" s="19"/>
      <c r="M258" s="24">
        <v>1.3333999999999997</v>
      </c>
      <c r="N258" s="24">
        <v>1.1564000000000001</v>
      </c>
      <c r="O258" s="24">
        <v>1.1564000000000001</v>
      </c>
      <c r="P258" s="24">
        <v>0</v>
      </c>
      <c r="Q258" s="24"/>
      <c r="R258" s="24">
        <v>0</v>
      </c>
      <c r="S258" s="24">
        <v>0.98000000000000009</v>
      </c>
      <c r="T258" s="24">
        <v>0.1764</v>
      </c>
      <c r="U258" s="24">
        <v>0</v>
      </c>
      <c r="V258" s="24">
        <v>0</v>
      </c>
      <c r="W258" s="24"/>
      <c r="X258" s="24">
        <v>0</v>
      </c>
      <c r="Y258" s="24">
        <v>0</v>
      </c>
      <c r="Z258" s="24">
        <v>0</v>
      </c>
      <c r="AA258" s="24">
        <v>0</v>
      </c>
      <c r="AB258" s="24"/>
      <c r="AC258" s="24"/>
      <c r="AD258" s="24">
        <v>0</v>
      </c>
      <c r="AE258" s="24">
        <v>0</v>
      </c>
      <c r="AF258" s="24">
        <v>0</v>
      </c>
      <c r="AG258" s="24">
        <v>0</v>
      </c>
      <c r="AH258" s="24"/>
      <c r="AI258" s="24"/>
      <c r="AJ258" s="24">
        <v>0</v>
      </c>
      <c r="AK258" s="24">
        <v>0</v>
      </c>
      <c r="AL258" s="24">
        <v>0</v>
      </c>
      <c r="AM258" s="24">
        <v>0</v>
      </c>
      <c r="AN258" s="24"/>
      <c r="AO258" s="24"/>
      <c r="AP258" s="24">
        <v>0</v>
      </c>
      <c r="AQ258" s="24">
        <v>0</v>
      </c>
      <c r="AR258" s="24">
        <v>0</v>
      </c>
      <c r="AS258" s="24">
        <v>1.1564000000000001</v>
      </c>
      <c r="AT258" s="24">
        <v>0</v>
      </c>
      <c r="AU258" s="24">
        <v>0</v>
      </c>
      <c r="AV258" s="24">
        <v>0</v>
      </c>
      <c r="AW258" s="24">
        <v>0.98000000000000009</v>
      </c>
      <c r="AX258" s="24">
        <v>0.1764</v>
      </c>
    </row>
    <row r="259" spans="1:50" ht="47.25" x14ac:dyDescent="0.25">
      <c r="A259" s="31">
        <v>3104</v>
      </c>
      <c r="B259" s="58" t="s">
        <v>591</v>
      </c>
      <c r="C259" s="8" t="s">
        <v>691</v>
      </c>
      <c r="D259" s="16" t="s">
        <v>588</v>
      </c>
      <c r="E259" s="30" t="s">
        <v>772</v>
      </c>
      <c r="F259" s="32" t="s">
        <v>8</v>
      </c>
      <c r="G259" s="32">
        <v>2015</v>
      </c>
      <c r="H259" s="32">
        <v>2016</v>
      </c>
      <c r="I259" s="24">
        <v>1.35933493519884</v>
      </c>
      <c r="J259" s="24">
        <v>5.709371</v>
      </c>
      <c r="K259" s="7">
        <v>42064</v>
      </c>
      <c r="L259" s="19"/>
      <c r="M259" s="24">
        <v>2.1924399999999999</v>
      </c>
      <c r="N259" s="24">
        <v>2.1422333600000001</v>
      </c>
      <c r="O259" s="24">
        <v>2.1422333600000001</v>
      </c>
      <c r="P259" s="24">
        <v>0</v>
      </c>
      <c r="Q259" s="24"/>
      <c r="R259" s="24">
        <v>0</v>
      </c>
      <c r="S259" s="24">
        <v>1.8154520000000001</v>
      </c>
      <c r="T259" s="24">
        <v>0.32678136000000002</v>
      </c>
      <c r="U259" s="24">
        <v>0</v>
      </c>
      <c r="V259" s="24">
        <v>0</v>
      </c>
      <c r="W259" s="24"/>
      <c r="X259" s="24">
        <v>0</v>
      </c>
      <c r="Y259" s="24">
        <v>0</v>
      </c>
      <c r="Z259" s="24">
        <v>0</v>
      </c>
      <c r="AA259" s="24">
        <v>0</v>
      </c>
      <c r="AB259" s="24"/>
      <c r="AC259" s="24"/>
      <c r="AD259" s="24">
        <v>0</v>
      </c>
      <c r="AE259" s="24">
        <v>0</v>
      </c>
      <c r="AF259" s="24">
        <v>0</v>
      </c>
      <c r="AG259" s="24">
        <v>0</v>
      </c>
      <c r="AH259" s="24"/>
      <c r="AI259" s="24"/>
      <c r="AJ259" s="24">
        <v>0</v>
      </c>
      <c r="AK259" s="24">
        <v>0</v>
      </c>
      <c r="AL259" s="24">
        <v>0</v>
      </c>
      <c r="AM259" s="24">
        <v>0</v>
      </c>
      <c r="AN259" s="24"/>
      <c r="AO259" s="24"/>
      <c r="AP259" s="24">
        <v>0</v>
      </c>
      <c r="AQ259" s="24">
        <v>0</v>
      </c>
      <c r="AR259" s="24">
        <v>0</v>
      </c>
      <c r="AS259" s="24">
        <v>2.1422333600000001</v>
      </c>
      <c r="AT259" s="24">
        <v>0</v>
      </c>
      <c r="AU259" s="24">
        <v>0</v>
      </c>
      <c r="AV259" s="24">
        <v>0</v>
      </c>
      <c r="AW259" s="24">
        <v>1.8154520000000001</v>
      </c>
      <c r="AX259" s="24">
        <v>0.32678136000000002</v>
      </c>
    </row>
    <row r="260" spans="1:50" ht="78.75" x14ac:dyDescent="0.25">
      <c r="A260" s="31">
        <v>3546</v>
      </c>
      <c r="B260" s="58" t="s">
        <v>591</v>
      </c>
      <c r="C260" s="8" t="s">
        <v>692</v>
      </c>
      <c r="D260" s="16" t="s">
        <v>589</v>
      </c>
      <c r="E260" s="30" t="s">
        <v>773</v>
      </c>
      <c r="F260" s="32" t="s">
        <v>8</v>
      </c>
      <c r="G260" s="32">
        <v>2015</v>
      </c>
      <c r="H260" s="32">
        <v>2016</v>
      </c>
      <c r="I260" s="24">
        <v>1.4069279175854759</v>
      </c>
      <c r="J260" s="24">
        <v>7.1517392800000001</v>
      </c>
      <c r="K260" s="7">
        <v>42064</v>
      </c>
      <c r="L260" s="19"/>
      <c r="M260" s="24">
        <v>5.0763599999999993</v>
      </c>
      <c r="N260" s="24">
        <v>2.1890779999999999</v>
      </c>
      <c r="O260" s="24">
        <v>2.1890779999999999</v>
      </c>
      <c r="P260" s="24">
        <v>0</v>
      </c>
      <c r="Q260" s="24"/>
      <c r="R260" s="24">
        <v>0</v>
      </c>
      <c r="S260" s="24">
        <v>1.855150847457627</v>
      </c>
      <c r="T260" s="24">
        <v>0.33392715254237282</v>
      </c>
      <c r="U260" s="24">
        <v>0</v>
      </c>
      <c r="V260" s="24">
        <v>0</v>
      </c>
      <c r="W260" s="24"/>
      <c r="X260" s="24">
        <v>0</v>
      </c>
      <c r="Y260" s="24">
        <v>0</v>
      </c>
      <c r="Z260" s="24">
        <v>0</v>
      </c>
      <c r="AA260" s="24">
        <v>0</v>
      </c>
      <c r="AB260" s="24"/>
      <c r="AC260" s="24"/>
      <c r="AD260" s="24">
        <v>0</v>
      </c>
      <c r="AE260" s="24">
        <v>0</v>
      </c>
      <c r="AF260" s="24">
        <v>0</v>
      </c>
      <c r="AG260" s="24">
        <v>0</v>
      </c>
      <c r="AH260" s="24"/>
      <c r="AI260" s="24"/>
      <c r="AJ260" s="24">
        <v>0</v>
      </c>
      <c r="AK260" s="24">
        <v>0</v>
      </c>
      <c r="AL260" s="24">
        <v>0</v>
      </c>
      <c r="AM260" s="24">
        <v>0</v>
      </c>
      <c r="AN260" s="24"/>
      <c r="AO260" s="24"/>
      <c r="AP260" s="24">
        <v>0</v>
      </c>
      <c r="AQ260" s="24">
        <v>0</v>
      </c>
      <c r="AR260" s="24">
        <v>0</v>
      </c>
      <c r="AS260" s="24">
        <v>2.1890779999999999</v>
      </c>
      <c r="AT260" s="24">
        <v>0</v>
      </c>
      <c r="AU260" s="24">
        <v>0</v>
      </c>
      <c r="AV260" s="24">
        <v>0</v>
      </c>
      <c r="AW260" s="24">
        <v>1.855150847457627</v>
      </c>
      <c r="AX260" s="24">
        <v>0.33392715254237282</v>
      </c>
    </row>
    <row r="261" spans="1:50" ht="78.75" x14ac:dyDescent="0.25">
      <c r="A261" s="31">
        <v>1460</v>
      </c>
      <c r="B261" s="58" t="s">
        <v>591</v>
      </c>
      <c r="C261" s="8" t="s">
        <v>693</v>
      </c>
      <c r="D261" s="16" t="s">
        <v>492</v>
      </c>
      <c r="E261" s="30" t="s">
        <v>493</v>
      </c>
      <c r="F261" s="32" t="s">
        <v>8</v>
      </c>
      <c r="G261" s="32">
        <v>2014</v>
      </c>
      <c r="H261" s="32">
        <v>2019</v>
      </c>
      <c r="I261" s="24">
        <v>4.8223263423153115</v>
      </c>
      <c r="J261" s="24">
        <v>25.081242199999998</v>
      </c>
      <c r="K261" s="7">
        <v>41791</v>
      </c>
      <c r="L261" s="19"/>
      <c r="M261" s="24">
        <v>24.174724571074378</v>
      </c>
      <c r="N261" s="24">
        <v>24.048724571074381</v>
      </c>
      <c r="O261" s="24">
        <v>0.7</v>
      </c>
      <c r="P261" s="24">
        <v>0</v>
      </c>
      <c r="Q261" s="24"/>
      <c r="R261" s="24">
        <v>0</v>
      </c>
      <c r="S261" s="24">
        <v>0.59322033898305082</v>
      </c>
      <c r="T261" s="24">
        <v>0.10677966101694913</v>
      </c>
      <c r="U261" s="24">
        <v>0</v>
      </c>
      <c r="V261" s="24">
        <v>0</v>
      </c>
      <c r="W261" s="24"/>
      <c r="X261" s="24">
        <v>0</v>
      </c>
      <c r="Y261" s="24">
        <v>0</v>
      </c>
      <c r="Z261" s="24">
        <v>0</v>
      </c>
      <c r="AA261" s="24">
        <v>10.348724571074381</v>
      </c>
      <c r="AB261" s="24"/>
      <c r="AC261" s="24"/>
      <c r="AD261" s="24">
        <v>0</v>
      </c>
      <c r="AE261" s="24">
        <v>8.7701055687071037</v>
      </c>
      <c r="AF261" s="24">
        <v>1.5786190023672777</v>
      </c>
      <c r="AG261" s="24">
        <v>13</v>
      </c>
      <c r="AH261" s="24"/>
      <c r="AI261" s="24"/>
      <c r="AJ261" s="24">
        <v>0</v>
      </c>
      <c r="AK261" s="24">
        <v>11.016949152542374</v>
      </c>
      <c r="AL261" s="24">
        <v>1.9830508474576263</v>
      </c>
      <c r="AM261" s="24">
        <v>0</v>
      </c>
      <c r="AN261" s="24"/>
      <c r="AO261" s="24"/>
      <c r="AP261" s="24">
        <v>0</v>
      </c>
      <c r="AQ261" s="24">
        <v>0</v>
      </c>
      <c r="AR261" s="24">
        <v>0</v>
      </c>
      <c r="AS261" s="24">
        <v>24.048724571074381</v>
      </c>
      <c r="AT261" s="24">
        <v>0</v>
      </c>
      <c r="AU261" s="24">
        <v>0</v>
      </c>
      <c r="AV261" s="24">
        <v>0</v>
      </c>
      <c r="AW261" s="24">
        <v>20.380275060232528</v>
      </c>
      <c r="AX261" s="24">
        <v>3.6684495108418531</v>
      </c>
    </row>
    <row r="262" spans="1:50" ht="141.75" x14ac:dyDescent="0.25">
      <c r="A262" s="31">
        <v>2044</v>
      </c>
      <c r="B262" s="58" t="s">
        <v>591</v>
      </c>
      <c r="C262" s="8" t="s">
        <v>694</v>
      </c>
      <c r="D262" s="16" t="s">
        <v>472</v>
      </c>
      <c r="E262" s="30" t="s">
        <v>473</v>
      </c>
      <c r="F262" s="32" t="s">
        <v>8</v>
      </c>
      <c r="G262" s="32">
        <v>2013</v>
      </c>
      <c r="H262" s="32">
        <v>2016</v>
      </c>
      <c r="I262" s="24">
        <v>5.0776123825914601</v>
      </c>
      <c r="J262" s="24">
        <v>24.58289752</v>
      </c>
      <c r="K262" s="7">
        <v>41609</v>
      </c>
      <c r="L262" s="19"/>
      <c r="M262" s="24">
        <v>23.485097499999998</v>
      </c>
      <c r="N262" s="24">
        <v>11.992999999999999</v>
      </c>
      <c r="O262" s="24">
        <v>11.993</v>
      </c>
      <c r="P262" s="24">
        <v>0</v>
      </c>
      <c r="Q262" s="24"/>
      <c r="R262" s="24">
        <v>0</v>
      </c>
      <c r="S262" s="24">
        <v>10.163559322033899</v>
      </c>
      <c r="T262" s="24">
        <v>1.829440677966101</v>
      </c>
      <c r="U262" s="24">
        <v>0</v>
      </c>
      <c r="V262" s="24">
        <v>0</v>
      </c>
      <c r="W262" s="24"/>
      <c r="X262" s="24">
        <v>0</v>
      </c>
      <c r="Y262" s="24">
        <v>0</v>
      </c>
      <c r="Z262" s="24">
        <v>0</v>
      </c>
      <c r="AA262" s="24">
        <v>0</v>
      </c>
      <c r="AB262" s="24"/>
      <c r="AC262" s="24"/>
      <c r="AD262" s="24">
        <v>0</v>
      </c>
      <c r="AE262" s="24">
        <v>0</v>
      </c>
      <c r="AF262" s="24">
        <v>0</v>
      </c>
      <c r="AG262" s="24">
        <v>0</v>
      </c>
      <c r="AH262" s="24"/>
      <c r="AI262" s="24"/>
      <c r="AJ262" s="24">
        <v>0</v>
      </c>
      <c r="AK262" s="24">
        <v>0</v>
      </c>
      <c r="AL262" s="24">
        <v>0</v>
      </c>
      <c r="AM262" s="24">
        <v>0</v>
      </c>
      <c r="AN262" s="24"/>
      <c r="AO262" s="24"/>
      <c r="AP262" s="24">
        <v>0</v>
      </c>
      <c r="AQ262" s="24">
        <v>0</v>
      </c>
      <c r="AR262" s="24">
        <v>0</v>
      </c>
      <c r="AS262" s="24">
        <v>11.993</v>
      </c>
      <c r="AT262" s="24">
        <v>0</v>
      </c>
      <c r="AU262" s="24">
        <v>0</v>
      </c>
      <c r="AV262" s="24">
        <v>0</v>
      </c>
      <c r="AW262" s="24">
        <v>10.163559322033899</v>
      </c>
      <c r="AX262" s="24">
        <v>1.829440677966101</v>
      </c>
    </row>
    <row r="263" spans="1:50" ht="78.75" x14ac:dyDescent="0.25">
      <c r="A263" s="31">
        <v>2574</v>
      </c>
      <c r="B263" s="58" t="s">
        <v>591</v>
      </c>
      <c r="C263" s="8" t="s">
        <v>695</v>
      </c>
      <c r="D263" s="16" t="s">
        <v>474</v>
      </c>
      <c r="E263" s="30" t="s">
        <v>476</v>
      </c>
      <c r="F263" s="32" t="s">
        <v>8</v>
      </c>
      <c r="G263" s="32">
        <v>2013</v>
      </c>
      <c r="H263" s="32">
        <v>2017</v>
      </c>
      <c r="I263" s="24">
        <v>1.8360335510694958</v>
      </c>
      <c r="J263" s="24">
        <v>8.7845925999999999</v>
      </c>
      <c r="K263" s="7">
        <v>41791</v>
      </c>
      <c r="L263" s="19"/>
      <c r="M263" s="24">
        <v>9.4152199999999997</v>
      </c>
      <c r="N263" s="24">
        <v>8.7945399999999996</v>
      </c>
      <c r="O263" s="24">
        <v>4.7945399999999987</v>
      </c>
      <c r="P263" s="24">
        <v>0</v>
      </c>
      <c r="Q263" s="24"/>
      <c r="R263" s="24">
        <v>0</v>
      </c>
      <c r="S263" s="24">
        <v>4.0631694915254224</v>
      </c>
      <c r="T263" s="24">
        <v>0.7313705084745763</v>
      </c>
      <c r="U263" s="24">
        <v>4.0000000000000009</v>
      </c>
      <c r="V263" s="24">
        <v>0</v>
      </c>
      <c r="W263" s="24"/>
      <c r="X263" s="24">
        <v>0</v>
      </c>
      <c r="Y263" s="24">
        <v>3.389830508474577</v>
      </c>
      <c r="Z263" s="24">
        <v>0.61016949152542388</v>
      </c>
      <c r="AA263" s="24">
        <v>0</v>
      </c>
      <c r="AB263" s="24"/>
      <c r="AC263" s="24"/>
      <c r="AD263" s="24">
        <v>0</v>
      </c>
      <c r="AE263" s="24">
        <v>0</v>
      </c>
      <c r="AF263" s="24">
        <v>0</v>
      </c>
      <c r="AG263" s="24">
        <v>0</v>
      </c>
      <c r="AH263" s="24"/>
      <c r="AI263" s="24"/>
      <c r="AJ263" s="24">
        <v>0</v>
      </c>
      <c r="AK263" s="24">
        <v>0</v>
      </c>
      <c r="AL263" s="24">
        <v>0</v>
      </c>
      <c r="AM263" s="24">
        <v>0</v>
      </c>
      <c r="AN263" s="24"/>
      <c r="AO263" s="24"/>
      <c r="AP263" s="24">
        <v>0</v>
      </c>
      <c r="AQ263" s="24">
        <v>0</v>
      </c>
      <c r="AR263" s="24">
        <v>0</v>
      </c>
      <c r="AS263" s="24">
        <v>8.7945399999999996</v>
      </c>
      <c r="AT263" s="24">
        <v>0</v>
      </c>
      <c r="AU263" s="24">
        <v>0</v>
      </c>
      <c r="AV263" s="24">
        <v>0</v>
      </c>
      <c r="AW263" s="24">
        <v>7.4529999999999994</v>
      </c>
      <c r="AX263" s="24">
        <v>1.3415400000000002</v>
      </c>
    </row>
    <row r="264" spans="1:50" ht="94.5" x14ac:dyDescent="0.25">
      <c r="A264" s="31">
        <v>2575</v>
      </c>
      <c r="B264" s="58" t="s">
        <v>591</v>
      </c>
      <c r="C264" s="8" t="s">
        <v>696</v>
      </c>
      <c r="D264" s="16" t="s">
        <v>475</v>
      </c>
      <c r="E264" s="30" t="s">
        <v>477</v>
      </c>
      <c r="F264" s="32" t="s">
        <v>8</v>
      </c>
      <c r="G264" s="32">
        <v>2013</v>
      </c>
      <c r="H264" s="32">
        <v>2017</v>
      </c>
      <c r="I264" s="24">
        <v>2.8280035748206438</v>
      </c>
      <c r="J264" s="24">
        <v>14.224085799999997</v>
      </c>
      <c r="K264" s="7">
        <v>41883</v>
      </c>
      <c r="L264" s="19"/>
      <c r="M264" s="24">
        <v>12.9269</v>
      </c>
      <c r="N264" s="24">
        <v>11.87434</v>
      </c>
      <c r="O264" s="24">
        <v>0</v>
      </c>
      <c r="P264" s="24">
        <v>0</v>
      </c>
      <c r="Q264" s="24"/>
      <c r="R264" s="24">
        <v>0</v>
      </c>
      <c r="S264" s="24">
        <v>0</v>
      </c>
      <c r="T264" s="24">
        <v>0</v>
      </c>
      <c r="U264" s="24">
        <v>11.87434</v>
      </c>
      <c r="V264" s="24">
        <v>0</v>
      </c>
      <c r="W264" s="24"/>
      <c r="X264" s="24">
        <v>0</v>
      </c>
      <c r="Y264" s="24">
        <v>10.063000000000001</v>
      </c>
      <c r="Z264" s="24">
        <v>1.8113399999999995</v>
      </c>
      <c r="AA264" s="24">
        <v>0</v>
      </c>
      <c r="AB264" s="24"/>
      <c r="AC264" s="24"/>
      <c r="AD264" s="24">
        <v>0</v>
      </c>
      <c r="AE264" s="24">
        <v>0</v>
      </c>
      <c r="AF264" s="24">
        <v>0</v>
      </c>
      <c r="AG264" s="24">
        <v>0</v>
      </c>
      <c r="AH264" s="24"/>
      <c r="AI264" s="24"/>
      <c r="AJ264" s="24">
        <v>0</v>
      </c>
      <c r="AK264" s="24">
        <v>0</v>
      </c>
      <c r="AL264" s="24">
        <v>0</v>
      </c>
      <c r="AM264" s="24">
        <v>0</v>
      </c>
      <c r="AN264" s="24"/>
      <c r="AO264" s="24"/>
      <c r="AP264" s="24">
        <v>0</v>
      </c>
      <c r="AQ264" s="24">
        <v>0</v>
      </c>
      <c r="AR264" s="24">
        <v>0</v>
      </c>
      <c r="AS264" s="24">
        <v>11.87434</v>
      </c>
      <c r="AT264" s="24">
        <v>0</v>
      </c>
      <c r="AU264" s="24">
        <v>0</v>
      </c>
      <c r="AV264" s="24">
        <v>0</v>
      </c>
      <c r="AW264" s="24">
        <v>10.063000000000001</v>
      </c>
      <c r="AX264" s="24">
        <v>1.8113399999999995</v>
      </c>
    </row>
    <row r="265" spans="1:50" ht="94.5" x14ac:dyDescent="0.25">
      <c r="A265" s="31">
        <v>2710</v>
      </c>
      <c r="B265" s="58" t="s">
        <v>591</v>
      </c>
      <c r="C265" s="8" t="s">
        <v>697</v>
      </c>
      <c r="D265" s="16" t="s">
        <v>478</v>
      </c>
      <c r="E265" s="30" t="s">
        <v>479</v>
      </c>
      <c r="F265" s="32" t="s">
        <v>8</v>
      </c>
      <c r="G265" s="32">
        <v>2014</v>
      </c>
      <c r="H265" s="32">
        <v>2017</v>
      </c>
      <c r="I265" s="24">
        <v>2.0572371986464768</v>
      </c>
      <c r="J265" s="24">
        <v>9.3263306000000004</v>
      </c>
      <c r="K265" s="7">
        <v>41974</v>
      </c>
      <c r="L265" s="19"/>
      <c r="M265" s="24">
        <v>6.9679000000000002</v>
      </c>
      <c r="N265" s="24">
        <v>6.1772999999999989</v>
      </c>
      <c r="O265" s="24">
        <v>5.0612999999999992</v>
      </c>
      <c r="P265" s="24">
        <v>0</v>
      </c>
      <c r="Q265" s="24"/>
      <c r="R265" s="24">
        <v>0</v>
      </c>
      <c r="S265" s="24">
        <v>4.2892372881355927</v>
      </c>
      <c r="T265" s="24">
        <v>0.77206271186440656</v>
      </c>
      <c r="U265" s="24">
        <v>1.1160000000000001</v>
      </c>
      <c r="V265" s="24">
        <v>0</v>
      </c>
      <c r="W265" s="24"/>
      <c r="X265" s="24">
        <v>0</v>
      </c>
      <c r="Y265" s="24">
        <v>0.94576271186440697</v>
      </c>
      <c r="Z265" s="24">
        <v>0.17023728813559313</v>
      </c>
      <c r="AA265" s="24">
        <v>0</v>
      </c>
      <c r="AB265" s="24"/>
      <c r="AC265" s="24"/>
      <c r="AD265" s="24">
        <v>0</v>
      </c>
      <c r="AE265" s="24">
        <v>0</v>
      </c>
      <c r="AF265" s="24">
        <v>0</v>
      </c>
      <c r="AG265" s="24">
        <v>0</v>
      </c>
      <c r="AH265" s="24"/>
      <c r="AI265" s="24"/>
      <c r="AJ265" s="24">
        <v>0</v>
      </c>
      <c r="AK265" s="24">
        <v>0</v>
      </c>
      <c r="AL265" s="24">
        <v>0</v>
      </c>
      <c r="AM265" s="24">
        <v>0</v>
      </c>
      <c r="AN265" s="24"/>
      <c r="AO265" s="24"/>
      <c r="AP265" s="24">
        <v>0</v>
      </c>
      <c r="AQ265" s="24">
        <v>0</v>
      </c>
      <c r="AR265" s="24">
        <v>0</v>
      </c>
      <c r="AS265" s="24">
        <v>6.1772999999999989</v>
      </c>
      <c r="AT265" s="24">
        <v>0</v>
      </c>
      <c r="AU265" s="24">
        <v>0</v>
      </c>
      <c r="AV265" s="24">
        <v>0</v>
      </c>
      <c r="AW265" s="24">
        <v>5.2349999999999994</v>
      </c>
      <c r="AX265" s="24">
        <v>0.94229999999999969</v>
      </c>
    </row>
    <row r="266" spans="1:50" ht="126" x14ac:dyDescent="0.25">
      <c r="A266" s="31">
        <v>2728</v>
      </c>
      <c r="B266" s="58" t="s">
        <v>591</v>
      </c>
      <c r="C266" s="8" t="s">
        <v>698</v>
      </c>
      <c r="D266" s="16" t="s">
        <v>480</v>
      </c>
      <c r="E266" s="30" t="s">
        <v>482</v>
      </c>
      <c r="F266" s="32" t="s">
        <v>8</v>
      </c>
      <c r="G266" s="32">
        <v>2014</v>
      </c>
      <c r="H266" s="32">
        <v>2016</v>
      </c>
      <c r="I266" s="24">
        <v>2.3543142599761797</v>
      </c>
      <c r="J266" s="24">
        <v>10.7392626</v>
      </c>
      <c r="K266" s="7">
        <v>41791</v>
      </c>
      <c r="L266" s="19"/>
      <c r="M266" s="24">
        <v>9.0340799999999994</v>
      </c>
      <c r="N266" s="24">
        <v>2.5074999999999994</v>
      </c>
      <c r="O266" s="24">
        <v>2.5074999999999998</v>
      </c>
      <c r="P266" s="24">
        <v>0</v>
      </c>
      <c r="Q266" s="24"/>
      <c r="R266" s="24">
        <v>0</v>
      </c>
      <c r="S266" s="24">
        <v>2.125</v>
      </c>
      <c r="T266" s="24">
        <v>0.38249999999999984</v>
      </c>
      <c r="U266" s="24">
        <v>0</v>
      </c>
      <c r="V266" s="24">
        <v>0</v>
      </c>
      <c r="W266" s="24"/>
      <c r="X266" s="24">
        <v>0</v>
      </c>
      <c r="Y266" s="24">
        <v>0</v>
      </c>
      <c r="Z266" s="24">
        <v>0</v>
      </c>
      <c r="AA266" s="24">
        <v>0</v>
      </c>
      <c r="AB266" s="24"/>
      <c r="AC266" s="24"/>
      <c r="AD266" s="24">
        <v>0</v>
      </c>
      <c r="AE266" s="24">
        <v>0</v>
      </c>
      <c r="AF266" s="24">
        <v>0</v>
      </c>
      <c r="AG266" s="24">
        <v>0</v>
      </c>
      <c r="AH266" s="24"/>
      <c r="AI266" s="24"/>
      <c r="AJ266" s="24">
        <v>0</v>
      </c>
      <c r="AK266" s="24">
        <v>0</v>
      </c>
      <c r="AL266" s="24">
        <v>0</v>
      </c>
      <c r="AM266" s="24">
        <v>0</v>
      </c>
      <c r="AN266" s="24"/>
      <c r="AO266" s="24"/>
      <c r="AP266" s="24">
        <v>0</v>
      </c>
      <c r="AQ266" s="24">
        <v>0</v>
      </c>
      <c r="AR266" s="24">
        <v>0</v>
      </c>
      <c r="AS266" s="24">
        <v>2.5074999999999998</v>
      </c>
      <c r="AT266" s="24">
        <v>0</v>
      </c>
      <c r="AU266" s="24">
        <v>0</v>
      </c>
      <c r="AV266" s="24">
        <v>0</v>
      </c>
      <c r="AW266" s="24">
        <v>2.125</v>
      </c>
      <c r="AX266" s="24">
        <v>0.38249999999999984</v>
      </c>
    </row>
    <row r="267" spans="1:50" ht="47.25" x14ac:dyDescent="0.25">
      <c r="A267" s="31">
        <v>2730</v>
      </c>
      <c r="B267" s="58" t="s">
        <v>591</v>
      </c>
      <c r="C267" s="8" t="s">
        <v>699</v>
      </c>
      <c r="D267" s="16" t="s">
        <v>481</v>
      </c>
      <c r="E267" s="30" t="s">
        <v>483</v>
      </c>
      <c r="F267" s="32" t="s">
        <v>8</v>
      </c>
      <c r="G267" s="32">
        <v>2014</v>
      </c>
      <c r="H267" s="32">
        <v>2016</v>
      </c>
      <c r="I267" s="24">
        <v>2.5844597990344562</v>
      </c>
      <c r="J267" s="24">
        <v>12.329801119999999</v>
      </c>
      <c r="K267" s="7">
        <v>41699</v>
      </c>
      <c r="L267" s="19"/>
      <c r="M267" s="24">
        <v>10.148</v>
      </c>
      <c r="N267" s="24">
        <v>1.2023815200000003</v>
      </c>
      <c r="O267" s="24">
        <v>1.2023815200000001</v>
      </c>
      <c r="P267" s="24">
        <v>0</v>
      </c>
      <c r="Q267" s="24"/>
      <c r="R267" s="24">
        <v>0</v>
      </c>
      <c r="S267" s="24">
        <v>1.0189673898305085</v>
      </c>
      <c r="T267" s="24">
        <v>0.1834141301694916</v>
      </c>
      <c r="U267" s="24">
        <v>0</v>
      </c>
      <c r="V267" s="24">
        <v>0</v>
      </c>
      <c r="W267" s="24"/>
      <c r="X267" s="24">
        <v>0</v>
      </c>
      <c r="Y267" s="24">
        <v>0</v>
      </c>
      <c r="Z267" s="24">
        <v>0</v>
      </c>
      <c r="AA267" s="24">
        <v>0</v>
      </c>
      <c r="AB267" s="24"/>
      <c r="AC267" s="24"/>
      <c r="AD267" s="24">
        <v>0</v>
      </c>
      <c r="AE267" s="24">
        <v>0</v>
      </c>
      <c r="AF267" s="24">
        <v>0</v>
      </c>
      <c r="AG267" s="24">
        <v>0</v>
      </c>
      <c r="AH267" s="24"/>
      <c r="AI267" s="24"/>
      <c r="AJ267" s="24">
        <v>0</v>
      </c>
      <c r="AK267" s="24">
        <v>0</v>
      </c>
      <c r="AL267" s="24">
        <v>0</v>
      </c>
      <c r="AM267" s="24">
        <v>0</v>
      </c>
      <c r="AN267" s="24"/>
      <c r="AO267" s="24"/>
      <c r="AP267" s="24">
        <v>0</v>
      </c>
      <c r="AQ267" s="24">
        <v>0</v>
      </c>
      <c r="AR267" s="24">
        <v>0</v>
      </c>
      <c r="AS267" s="24">
        <v>1.2023815200000001</v>
      </c>
      <c r="AT267" s="24">
        <v>0</v>
      </c>
      <c r="AU267" s="24">
        <v>0</v>
      </c>
      <c r="AV267" s="24">
        <v>0</v>
      </c>
      <c r="AW267" s="24">
        <v>1.0189673898305085</v>
      </c>
      <c r="AX267" s="24">
        <v>0.1834141301694916</v>
      </c>
    </row>
    <row r="268" spans="1:50" ht="78.75" x14ac:dyDescent="0.25">
      <c r="A268" s="31">
        <v>2784</v>
      </c>
      <c r="B268" s="58" t="s">
        <v>591</v>
      </c>
      <c r="C268" s="8" t="s">
        <v>700</v>
      </c>
      <c r="D268" s="16" t="s">
        <v>484</v>
      </c>
      <c r="E268" s="30" t="s">
        <v>485</v>
      </c>
      <c r="F268" s="32" t="s">
        <v>8</v>
      </c>
      <c r="G268" s="32">
        <v>2014</v>
      </c>
      <c r="H268" s="32">
        <v>2016</v>
      </c>
      <c r="I268" s="24">
        <v>1.9491251620928878</v>
      </c>
      <c r="J268" s="24">
        <v>9.1888240200000002</v>
      </c>
      <c r="K268" s="7">
        <v>41791</v>
      </c>
      <c r="L268" s="19"/>
      <c r="M268" s="24">
        <v>8.4051399999999994</v>
      </c>
      <c r="N268" s="24">
        <v>0.82599999999999962</v>
      </c>
      <c r="O268" s="24">
        <v>0.82599999999999996</v>
      </c>
      <c r="P268" s="24">
        <v>0</v>
      </c>
      <c r="Q268" s="24"/>
      <c r="R268" s="24">
        <v>0</v>
      </c>
      <c r="S268" s="24">
        <v>0.7</v>
      </c>
      <c r="T268" s="24">
        <v>0.126</v>
      </c>
      <c r="U268" s="24">
        <v>0</v>
      </c>
      <c r="V268" s="24">
        <v>0</v>
      </c>
      <c r="W268" s="24"/>
      <c r="X268" s="24">
        <v>0</v>
      </c>
      <c r="Y268" s="24">
        <v>0</v>
      </c>
      <c r="Z268" s="24">
        <v>0</v>
      </c>
      <c r="AA268" s="24">
        <v>0</v>
      </c>
      <c r="AB268" s="24"/>
      <c r="AC268" s="24"/>
      <c r="AD268" s="24">
        <v>0</v>
      </c>
      <c r="AE268" s="24">
        <v>0</v>
      </c>
      <c r="AF268" s="24">
        <v>0</v>
      </c>
      <c r="AG268" s="24">
        <v>0</v>
      </c>
      <c r="AH268" s="24"/>
      <c r="AI268" s="24"/>
      <c r="AJ268" s="24">
        <v>0</v>
      </c>
      <c r="AK268" s="24">
        <v>0</v>
      </c>
      <c r="AL268" s="24">
        <v>0</v>
      </c>
      <c r="AM268" s="24">
        <v>0</v>
      </c>
      <c r="AN268" s="24"/>
      <c r="AO268" s="24"/>
      <c r="AP268" s="24">
        <v>0</v>
      </c>
      <c r="AQ268" s="24">
        <v>0</v>
      </c>
      <c r="AR268" s="24">
        <v>0</v>
      </c>
      <c r="AS268" s="24">
        <v>0.82599999999999996</v>
      </c>
      <c r="AT268" s="24">
        <v>0</v>
      </c>
      <c r="AU268" s="24">
        <v>0</v>
      </c>
      <c r="AV268" s="24">
        <v>0</v>
      </c>
      <c r="AW268" s="24">
        <v>0.7</v>
      </c>
      <c r="AX268" s="24">
        <v>0.126</v>
      </c>
    </row>
    <row r="269" spans="1:50" ht="47.25" x14ac:dyDescent="0.25">
      <c r="A269" s="31">
        <v>2793</v>
      </c>
      <c r="B269" s="58" t="s">
        <v>591</v>
      </c>
      <c r="C269" s="8" t="s">
        <v>701</v>
      </c>
      <c r="D269" s="16" t="s">
        <v>486</v>
      </c>
      <c r="E269" s="30" t="s">
        <v>487</v>
      </c>
      <c r="F269" s="32" t="s">
        <v>8</v>
      </c>
      <c r="G269" s="32">
        <v>2014</v>
      </c>
      <c r="H269" s="32">
        <v>2016</v>
      </c>
      <c r="I269" s="24">
        <v>2.2628329188937197</v>
      </c>
      <c r="J269" s="24">
        <v>10.493267999999999</v>
      </c>
      <c r="K269" s="7">
        <v>41609</v>
      </c>
      <c r="L269" s="19"/>
      <c r="M269" s="24">
        <v>8.2753399999999999</v>
      </c>
      <c r="N269" s="24">
        <v>3.9967828143999999</v>
      </c>
      <c r="O269" s="24">
        <v>3.9967828143999999</v>
      </c>
      <c r="P269" s="24">
        <v>0</v>
      </c>
      <c r="Q269" s="24"/>
      <c r="R269" s="24">
        <v>0</v>
      </c>
      <c r="S269" s="24">
        <v>3.3871040800000003</v>
      </c>
      <c r="T269" s="24">
        <v>0.60967873439999964</v>
      </c>
      <c r="U269" s="24">
        <v>0</v>
      </c>
      <c r="V269" s="24">
        <v>0</v>
      </c>
      <c r="W269" s="24"/>
      <c r="X269" s="24">
        <v>0</v>
      </c>
      <c r="Y269" s="24">
        <v>0</v>
      </c>
      <c r="Z269" s="24">
        <v>0</v>
      </c>
      <c r="AA269" s="24">
        <v>0</v>
      </c>
      <c r="AB269" s="24"/>
      <c r="AC269" s="24"/>
      <c r="AD269" s="24">
        <v>0</v>
      </c>
      <c r="AE269" s="24">
        <v>0</v>
      </c>
      <c r="AF269" s="24">
        <v>0</v>
      </c>
      <c r="AG269" s="24">
        <v>0</v>
      </c>
      <c r="AH269" s="24"/>
      <c r="AI269" s="24"/>
      <c r="AJ269" s="24">
        <v>0</v>
      </c>
      <c r="AK269" s="24">
        <v>0</v>
      </c>
      <c r="AL269" s="24">
        <v>0</v>
      </c>
      <c r="AM269" s="24">
        <v>0</v>
      </c>
      <c r="AN269" s="24"/>
      <c r="AO269" s="24"/>
      <c r="AP269" s="24">
        <v>0</v>
      </c>
      <c r="AQ269" s="24">
        <v>0</v>
      </c>
      <c r="AR269" s="24">
        <v>0</v>
      </c>
      <c r="AS269" s="24">
        <v>3.9967828143999999</v>
      </c>
      <c r="AT269" s="24">
        <v>0</v>
      </c>
      <c r="AU269" s="24">
        <v>0</v>
      </c>
      <c r="AV269" s="24">
        <v>0</v>
      </c>
      <c r="AW269" s="24">
        <v>3.3871040800000003</v>
      </c>
      <c r="AX269" s="24">
        <v>0.60967873439999964</v>
      </c>
    </row>
    <row r="270" spans="1:50" ht="47.25" x14ac:dyDescent="0.25">
      <c r="A270" s="31" t="s">
        <v>282</v>
      </c>
      <c r="B270" s="58" t="s">
        <v>469</v>
      </c>
      <c r="C270" s="8" t="s">
        <v>702</v>
      </c>
      <c r="D270" s="16" t="s">
        <v>205</v>
      </c>
      <c r="E270" s="30" t="s">
        <v>381</v>
      </c>
      <c r="F270" s="32" t="s">
        <v>396</v>
      </c>
      <c r="G270" s="32">
        <v>2015</v>
      </c>
      <c r="H270" s="32">
        <v>2022</v>
      </c>
      <c r="I270" s="24">
        <v>0</v>
      </c>
      <c r="J270" s="24">
        <v>0</v>
      </c>
      <c r="K270" s="24">
        <v>0</v>
      </c>
      <c r="L270" s="19"/>
      <c r="M270" s="24">
        <v>973.61967103496863</v>
      </c>
      <c r="N270" s="24">
        <v>893.24569555076857</v>
      </c>
      <c r="O270" s="24">
        <v>88.614099999999979</v>
      </c>
      <c r="P270" s="24">
        <v>0</v>
      </c>
      <c r="Q270" s="24"/>
      <c r="R270" s="24">
        <v>0</v>
      </c>
      <c r="S270" s="24">
        <v>75.096694915254218</v>
      </c>
      <c r="T270" s="24">
        <v>13.517405084745761</v>
      </c>
      <c r="U270" s="24">
        <v>27.811051233254886</v>
      </c>
      <c r="V270" s="24">
        <v>0</v>
      </c>
      <c r="W270" s="24"/>
      <c r="X270" s="24">
        <v>0</v>
      </c>
      <c r="Y270" s="24">
        <v>23.568687485809228</v>
      </c>
      <c r="Z270" s="24">
        <v>4.2423637474456584</v>
      </c>
      <c r="AA270" s="24">
        <v>86.765783037808632</v>
      </c>
      <c r="AB270" s="24"/>
      <c r="AC270" s="24"/>
      <c r="AD270" s="24">
        <v>0</v>
      </c>
      <c r="AE270" s="24">
        <v>73.530324608312398</v>
      </c>
      <c r="AF270" s="24">
        <v>13.235458429496234</v>
      </c>
      <c r="AG270" s="24">
        <v>125.76056632696999</v>
      </c>
      <c r="AH270" s="24"/>
      <c r="AI270" s="24"/>
      <c r="AJ270" s="24">
        <v>0</v>
      </c>
      <c r="AK270" s="24">
        <v>106.57675112455085</v>
      </c>
      <c r="AL270" s="24">
        <v>19.18381520241914</v>
      </c>
      <c r="AM270" s="24">
        <v>177</v>
      </c>
      <c r="AN270" s="24"/>
      <c r="AO270" s="24"/>
      <c r="AP270" s="24">
        <v>0</v>
      </c>
      <c r="AQ270" s="24">
        <v>150</v>
      </c>
      <c r="AR270" s="24">
        <v>27</v>
      </c>
      <c r="AS270" s="24">
        <v>505.95150059803348</v>
      </c>
      <c r="AT270" s="24">
        <v>0</v>
      </c>
      <c r="AU270" s="24">
        <v>0</v>
      </c>
      <c r="AV270" s="24">
        <v>0</v>
      </c>
      <c r="AW270" s="24">
        <v>428.7724581339267</v>
      </c>
      <c r="AX270" s="24">
        <v>77.1790424641068</v>
      </c>
    </row>
    <row r="271" spans="1:50" ht="31.5" x14ac:dyDescent="0.25">
      <c r="A271" s="31" t="s">
        <v>283</v>
      </c>
      <c r="B271" s="58" t="s">
        <v>470</v>
      </c>
      <c r="C271" s="8" t="s">
        <v>703</v>
      </c>
      <c r="D271" s="16" t="s">
        <v>206</v>
      </c>
      <c r="E271" s="30" t="s">
        <v>382</v>
      </c>
      <c r="F271" s="32" t="s">
        <v>396</v>
      </c>
      <c r="G271" s="32">
        <v>2015</v>
      </c>
      <c r="H271" s="32">
        <v>2022</v>
      </c>
      <c r="I271" s="24">
        <v>0</v>
      </c>
      <c r="J271" s="24">
        <v>0</v>
      </c>
      <c r="K271" s="24">
        <v>0</v>
      </c>
      <c r="L271" s="19"/>
      <c r="M271" s="24">
        <v>1512.3798170683615</v>
      </c>
      <c r="N271" s="24">
        <v>1156.4017858093619</v>
      </c>
      <c r="O271" s="24">
        <v>84.887</v>
      </c>
      <c r="P271" s="24">
        <v>0</v>
      </c>
      <c r="Q271" s="24"/>
      <c r="R271" s="24">
        <v>30</v>
      </c>
      <c r="S271" s="24">
        <v>41.938135593220345</v>
      </c>
      <c r="T271" s="24">
        <v>12.948864406779656</v>
      </c>
      <c r="U271" s="24">
        <v>153.05100000000004</v>
      </c>
      <c r="V271" s="24">
        <v>0</v>
      </c>
      <c r="W271" s="24"/>
      <c r="X271" s="24">
        <v>51.767765710630407</v>
      </c>
      <c r="Y271" s="24">
        <v>77.93647157750523</v>
      </c>
      <c r="Z271" s="24">
        <v>23.3467627118644</v>
      </c>
      <c r="AA271" s="24">
        <v>156.94</v>
      </c>
      <c r="AB271" s="24"/>
      <c r="AC271" s="24"/>
      <c r="AD271" s="24">
        <v>59.265133590974393</v>
      </c>
      <c r="AE271" s="24">
        <v>73.734866409025614</v>
      </c>
      <c r="AF271" s="24">
        <v>23.939999999999998</v>
      </c>
      <c r="AG271" s="24">
        <v>118</v>
      </c>
      <c r="AH271" s="24"/>
      <c r="AI271" s="24"/>
      <c r="AJ271" s="24">
        <v>0</v>
      </c>
      <c r="AK271" s="24">
        <v>100</v>
      </c>
      <c r="AL271" s="24">
        <v>18</v>
      </c>
      <c r="AM271" s="24">
        <v>289.10000000000008</v>
      </c>
      <c r="AN271" s="24"/>
      <c r="AO271" s="24"/>
      <c r="AP271" s="24">
        <v>100</v>
      </c>
      <c r="AQ271" s="24">
        <v>145.00000000000009</v>
      </c>
      <c r="AR271" s="24">
        <v>44.099999999999994</v>
      </c>
      <c r="AS271" s="24">
        <v>801.97800000000007</v>
      </c>
      <c r="AT271" s="24">
        <v>0</v>
      </c>
      <c r="AU271" s="24">
        <v>0</v>
      </c>
      <c r="AV271" s="24">
        <v>241.0328993016048</v>
      </c>
      <c r="AW271" s="24">
        <v>438.6094735797513</v>
      </c>
      <c r="AX271" s="24">
        <v>122.33562711864406</v>
      </c>
    </row>
    <row r="272" spans="1:50" ht="110.25" x14ac:dyDescent="0.25">
      <c r="A272" s="31">
        <v>3028</v>
      </c>
      <c r="B272" s="58">
        <v>0</v>
      </c>
      <c r="C272" s="8" t="s">
        <v>704</v>
      </c>
      <c r="D272" s="16" t="s">
        <v>207</v>
      </c>
      <c r="E272" s="30" t="s">
        <v>383</v>
      </c>
      <c r="F272" s="32" t="s">
        <v>14</v>
      </c>
      <c r="G272" s="32">
        <v>2020</v>
      </c>
      <c r="H272" s="32">
        <v>2021</v>
      </c>
      <c r="I272" s="24">
        <v>0</v>
      </c>
      <c r="J272" s="24">
        <v>0</v>
      </c>
      <c r="K272" s="24">
        <v>0</v>
      </c>
      <c r="L272" s="19"/>
      <c r="M272" s="24">
        <v>3.411</v>
      </c>
      <c r="N272" s="24">
        <v>3.411</v>
      </c>
      <c r="O272" s="24">
        <v>0</v>
      </c>
      <c r="P272" s="24">
        <v>0</v>
      </c>
      <c r="Q272" s="24"/>
      <c r="R272" s="24">
        <v>0</v>
      </c>
      <c r="S272" s="24">
        <v>0</v>
      </c>
      <c r="T272" s="24">
        <v>0</v>
      </c>
      <c r="U272" s="24">
        <v>0</v>
      </c>
      <c r="V272" s="24">
        <v>0</v>
      </c>
      <c r="W272" s="24"/>
      <c r="X272" s="24">
        <v>0</v>
      </c>
      <c r="Y272" s="24">
        <v>0</v>
      </c>
      <c r="Z272" s="24">
        <v>0</v>
      </c>
      <c r="AA272" s="24">
        <v>0</v>
      </c>
      <c r="AB272" s="24"/>
      <c r="AC272" s="24"/>
      <c r="AD272" s="24">
        <v>0</v>
      </c>
      <c r="AE272" s="24">
        <v>0</v>
      </c>
      <c r="AF272" s="24">
        <v>0</v>
      </c>
      <c r="AG272" s="24">
        <v>0</v>
      </c>
      <c r="AH272" s="24"/>
      <c r="AI272" s="24"/>
      <c r="AJ272" s="24">
        <v>0</v>
      </c>
      <c r="AK272" s="24">
        <v>0</v>
      </c>
      <c r="AL272" s="24">
        <v>0</v>
      </c>
      <c r="AM272" s="24">
        <v>0.14699999999999955</v>
      </c>
      <c r="AN272" s="24"/>
      <c r="AO272" s="24"/>
      <c r="AP272" s="24">
        <v>0.1245762711864403</v>
      </c>
      <c r="AQ272" s="24">
        <v>0</v>
      </c>
      <c r="AR272" s="24">
        <v>2.2423728813559252E-2</v>
      </c>
      <c r="AS272" s="24">
        <v>0.14699999999999955</v>
      </c>
      <c r="AT272" s="24">
        <v>0</v>
      </c>
      <c r="AU272" s="24">
        <v>0</v>
      </c>
      <c r="AV272" s="24">
        <v>0.1245762711864403</v>
      </c>
      <c r="AW272" s="24">
        <v>0</v>
      </c>
      <c r="AX272" s="24">
        <v>2.2423728813559252E-2</v>
      </c>
    </row>
    <row r="273" spans="1:50" ht="63" x14ac:dyDescent="0.25">
      <c r="A273" s="31">
        <v>460</v>
      </c>
      <c r="B273" s="58">
        <v>0</v>
      </c>
      <c r="C273" s="8" t="s">
        <v>705</v>
      </c>
      <c r="D273" s="16" t="s">
        <v>172</v>
      </c>
      <c r="E273" s="30" t="s">
        <v>368</v>
      </c>
      <c r="F273" s="32" t="s">
        <v>8</v>
      </c>
      <c r="G273" s="32">
        <v>2011</v>
      </c>
      <c r="H273" s="32">
        <v>2016</v>
      </c>
      <c r="I273" s="24">
        <v>0.62521083980017722</v>
      </c>
      <c r="J273" s="24">
        <v>2.9667890400000001</v>
      </c>
      <c r="K273" s="7">
        <v>40725</v>
      </c>
      <c r="L273" s="19"/>
      <c r="M273" s="24">
        <v>2.8638599999999994</v>
      </c>
      <c r="N273" s="24">
        <v>7.5757829999999915E-2</v>
      </c>
      <c r="O273" s="24">
        <v>7.5757830000000012E-2</v>
      </c>
      <c r="P273" s="24">
        <v>0</v>
      </c>
      <c r="Q273" s="24"/>
      <c r="R273" s="24">
        <v>6.4201550847457642E-2</v>
      </c>
      <c r="S273" s="24">
        <v>0</v>
      </c>
      <c r="T273" s="24">
        <v>1.155627915254237E-2</v>
      </c>
      <c r="U273" s="24">
        <v>0</v>
      </c>
      <c r="V273" s="24">
        <v>0</v>
      </c>
      <c r="W273" s="24"/>
      <c r="X273" s="24">
        <v>0</v>
      </c>
      <c r="Y273" s="24">
        <v>0</v>
      </c>
      <c r="Z273" s="24">
        <v>0</v>
      </c>
      <c r="AA273" s="24">
        <v>0</v>
      </c>
      <c r="AB273" s="24"/>
      <c r="AC273" s="24"/>
      <c r="AD273" s="24">
        <v>0</v>
      </c>
      <c r="AE273" s="24">
        <v>0</v>
      </c>
      <c r="AF273" s="24">
        <v>0</v>
      </c>
      <c r="AG273" s="24">
        <v>0</v>
      </c>
      <c r="AH273" s="24"/>
      <c r="AI273" s="24"/>
      <c r="AJ273" s="24">
        <v>0</v>
      </c>
      <c r="AK273" s="24">
        <v>0</v>
      </c>
      <c r="AL273" s="24">
        <v>0</v>
      </c>
      <c r="AM273" s="24">
        <v>0</v>
      </c>
      <c r="AN273" s="24"/>
      <c r="AO273" s="24"/>
      <c r="AP273" s="24">
        <v>0</v>
      </c>
      <c r="AQ273" s="24">
        <v>0</v>
      </c>
      <c r="AR273" s="24">
        <v>0</v>
      </c>
      <c r="AS273" s="24">
        <v>7.5757830000000012E-2</v>
      </c>
      <c r="AT273" s="24">
        <v>0</v>
      </c>
      <c r="AU273" s="24">
        <v>0</v>
      </c>
      <c r="AV273" s="24">
        <v>6.4201550847457642E-2</v>
      </c>
      <c r="AW273" s="24">
        <v>0</v>
      </c>
      <c r="AX273" s="24">
        <v>1.155627915254237E-2</v>
      </c>
    </row>
    <row r="274" spans="1:50" ht="63" x14ac:dyDescent="0.25">
      <c r="A274" s="31">
        <v>2773</v>
      </c>
      <c r="B274" s="58">
        <v>0</v>
      </c>
      <c r="C274" s="8" t="s">
        <v>706</v>
      </c>
      <c r="D274" s="16" t="s">
        <v>208</v>
      </c>
      <c r="E274" s="30" t="s">
        <v>384</v>
      </c>
      <c r="F274" s="32" t="s">
        <v>14</v>
      </c>
      <c r="G274" s="32">
        <v>2020</v>
      </c>
      <c r="H274" s="32">
        <v>2021</v>
      </c>
      <c r="I274" s="24">
        <v>0</v>
      </c>
      <c r="J274" s="24">
        <v>0</v>
      </c>
      <c r="K274" s="24">
        <v>0</v>
      </c>
      <c r="L274" s="19"/>
      <c r="M274" s="24">
        <v>2.0019999999999998</v>
      </c>
      <c r="N274" s="24">
        <v>2.0019999999999998</v>
      </c>
      <c r="O274" s="24">
        <v>0</v>
      </c>
      <c r="P274" s="24">
        <v>0</v>
      </c>
      <c r="Q274" s="24"/>
      <c r="R274" s="24">
        <v>0</v>
      </c>
      <c r="S274" s="24">
        <v>0</v>
      </c>
      <c r="T274" s="24">
        <v>0</v>
      </c>
      <c r="U274" s="24">
        <v>0</v>
      </c>
      <c r="V274" s="24">
        <v>0</v>
      </c>
      <c r="W274" s="24"/>
      <c r="X274" s="24">
        <v>0</v>
      </c>
      <c r="Y274" s="24">
        <v>0</v>
      </c>
      <c r="Z274" s="24">
        <v>0</v>
      </c>
      <c r="AA274" s="24">
        <v>0</v>
      </c>
      <c r="AB274" s="24"/>
      <c r="AC274" s="24"/>
      <c r="AD274" s="24">
        <v>0</v>
      </c>
      <c r="AE274" s="24">
        <v>0</v>
      </c>
      <c r="AF274" s="24">
        <v>0</v>
      </c>
      <c r="AG274" s="24">
        <v>0</v>
      </c>
      <c r="AH274" s="24"/>
      <c r="AI274" s="24"/>
      <c r="AJ274" s="24">
        <v>0</v>
      </c>
      <c r="AK274" s="24">
        <v>0</v>
      </c>
      <c r="AL274" s="24">
        <v>0</v>
      </c>
      <c r="AM274" s="24">
        <v>9.5000000000000043E-2</v>
      </c>
      <c r="AN274" s="24"/>
      <c r="AO274" s="24"/>
      <c r="AP274" s="24">
        <v>8.0508474576271222E-2</v>
      </c>
      <c r="AQ274" s="24">
        <v>0</v>
      </c>
      <c r="AR274" s="24">
        <v>1.4491525423728821E-2</v>
      </c>
      <c r="AS274" s="24">
        <v>9.5000000000000043E-2</v>
      </c>
      <c r="AT274" s="24">
        <v>0</v>
      </c>
      <c r="AU274" s="24">
        <v>0</v>
      </c>
      <c r="AV274" s="24">
        <v>8.0508474576271222E-2</v>
      </c>
      <c r="AW274" s="24">
        <v>0</v>
      </c>
      <c r="AX274" s="24">
        <v>1.4491525423728821E-2</v>
      </c>
    </row>
    <row r="275" spans="1:50" ht="63" x14ac:dyDescent="0.25">
      <c r="A275" s="31">
        <v>1866</v>
      </c>
      <c r="B275" s="58">
        <v>0</v>
      </c>
      <c r="C275" s="8" t="s">
        <v>707</v>
      </c>
      <c r="D275" s="16" t="s">
        <v>604</v>
      </c>
      <c r="E275" s="30" t="s">
        <v>774</v>
      </c>
      <c r="F275" s="32" t="s">
        <v>8</v>
      </c>
      <c r="G275" s="32">
        <v>2013</v>
      </c>
      <c r="H275" s="32">
        <v>2016</v>
      </c>
      <c r="I275" s="24">
        <v>0.2138998547089308</v>
      </c>
      <c r="J275" s="24">
        <v>1.0149300000000001</v>
      </c>
      <c r="K275" s="7">
        <v>40969</v>
      </c>
      <c r="L275" s="19"/>
      <c r="M275" s="24">
        <v>0.95855883999999991</v>
      </c>
      <c r="N275" s="24">
        <v>0</v>
      </c>
      <c r="O275" s="24">
        <v>0</v>
      </c>
      <c r="P275" s="24">
        <v>0</v>
      </c>
      <c r="Q275" s="24"/>
      <c r="R275" s="24">
        <v>0</v>
      </c>
      <c r="S275" s="24">
        <v>0</v>
      </c>
      <c r="T275" s="24">
        <v>0</v>
      </c>
      <c r="U275" s="24">
        <v>0</v>
      </c>
      <c r="V275" s="24">
        <v>0</v>
      </c>
      <c r="W275" s="24"/>
      <c r="X275" s="24">
        <v>0</v>
      </c>
      <c r="Y275" s="24">
        <v>0</v>
      </c>
      <c r="Z275" s="24">
        <v>0</v>
      </c>
      <c r="AA275" s="24">
        <v>0</v>
      </c>
      <c r="AB275" s="24"/>
      <c r="AC275" s="24"/>
      <c r="AD275" s="24">
        <v>0</v>
      </c>
      <c r="AE275" s="24">
        <v>0</v>
      </c>
      <c r="AF275" s="24">
        <v>0</v>
      </c>
      <c r="AG275" s="24">
        <v>0</v>
      </c>
      <c r="AH275" s="24"/>
      <c r="AI275" s="24"/>
      <c r="AJ275" s="24">
        <v>0</v>
      </c>
      <c r="AK275" s="24">
        <v>0</v>
      </c>
      <c r="AL275" s="24">
        <v>0</v>
      </c>
      <c r="AM275" s="24">
        <v>0</v>
      </c>
      <c r="AN275" s="24"/>
      <c r="AO275" s="24"/>
      <c r="AP275" s="24">
        <v>0</v>
      </c>
      <c r="AQ275" s="24">
        <v>0</v>
      </c>
      <c r="AR275" s="24">
        <v>0</v>
      </c>
      <c r="AS275" s="24">
        <v>0</v>
      </c>
      <c r="AT275" s="24">
        <v>0</v>
      </c>
      <c r="AU275" s="24">
        <v>0</v>
      </c>
      <c r="AV275" s="24">
        <v>0</v>
      </c>
      <c r="AW275" s="24">
        <v>0</v>
      </c>
      <c r="AX275" s="24">
        <v>0</v>
      </c>
    </row>
    <row r="276" spans="1:50" ht="78.75" x14ac:dyDescent="0.25">
      <c r="A276" s="31">
        <v>697</v>
      </c>
      <c r="B276" s="58">
        <v>0</v>
      </c>
      <c r="C276" s="8" t="s">
        <v>708</v>
      </c>
      <c r="D276" s="16" t="s">
        <v>166</v>
      </c>
      <c r="E276" s="30" t="s">
        <v>366</v>
      </c>
      <c r="F276" s="32" t="s">
        <v>8</v>
      </c>
      <c r="G276" s="32">
        <v>2013</v>
      </c>
      <c r="H276" s="32">
        <v>2018</v>
      </c>
      <c r="I276" s="24">
        <v>0.17545718677340441</v>
      </c>
      <c r="J276" s="24">
        <v>0.8503906</v>
      </c>
      <c r="K276" s="7">
        <v>41699</v>
      </c>
      <c r="L276" s="19"/>
      <c r="M276" s="24">
        <v>0.84599999999999997</v>
      </c>
      <c r="N276" s="24">
        <v>0.66900000000000004</v>
      </c>
      <c r="O276" s="24">
        <v>0</v>
      </c>
      <c r="P276" s="24">
        <v>0</v>
      </c>
      <c r="Q276" s="24"/>
      <c r="R276" s="24">
        <v>0</v>
      </c>
      <c r="S276" s="24">
        <v>0</v>
      </c>
      <c r="T276" s="24">
        <v>0</v>
      </c>
      <c r="U276" s="24">
        <v>0</v>
      </c>
      <c r="V276" s="24">
        <v>0</v>
      </c>
      <c r="W276" s="24"/>
      <c r="X276" s="24">
        <v>0</v>
      </c>
      <c r="Y276" s="24">
        <v>0</v>
      </c>
      <c r="Z276" s="24">
        <v>0</v>
      </c>
      <c r="AA276" s="24">
        <v>0.66900000000000004</v>
      </c>
      <c r="AB276" s="24"/>
      <c r="AC276" s="24"/>
      <c r="AD276" s="24">
        <v>0.56694915254237299</v>
      </c>
      <c r="AE276" s="24">
        <v>0</v>
      </c>
      <c r="AF276" s="24">
        <v>0.10205084745762705</v>
      </c>
      <c r="AG276" s="24">
        <v>0</v>
      </c>
      <c r="AH276" s="24"/>
      <c r="AI276" s="24"/>
      <c r="AJ276" s="24">
        <v>0</v>
      </c>
      <c r="AK276" s="24">
        <v>0</v>
      </c>
      <c r="AL276" s="24">
        <v>0</v>
      </c>
      <c r="AM276" s="24">
        <v>0</v>
      </c>
      <c r="AN276" s="24"/>
      <c r="AO276" s="24"/>
      <c r="AP276" s="24">
        <v>0</v>
      </c>
      <c r="AQ276" s="24">
        <v>0</v>
      </c>
      <c r="AR276" s="24">
        <v>0</v>
      </c>
      <c r="AS276" s="24">
        <v>0.66900000000000004</v>
      </c>
      <c r="AT276" s="24">
        <v>0</v>
      </c>
      <c r="AU276" s="24">
        <v>0</v>
      </c>
      <c r="AV276" s="24">
        <v>0.56694915254237299</v>
      </c>
      <c r="AW276" s="24">
        <v>0</v>
      </c>
      <c r="AX276" s="24">
        <v>0.10205084745762705</v>
      </c>
    </row>
    <row r="277" spans="1:50" ht="63" x14ac:dyDescent="0.25">
      <c r="A277" s="31">
        <v>721</v>
      </c>
      <c r="B277" s="58">
        <v>0</v>
      </c>
      <c r="C277" s="8" t="s">
        <v>709</v>
      </c>
      <c r="D277" s="16" t="s">
        <v>169</v>
      </c>
      <c r="E277" s="30" t="s">
        <v>367</v>
      </c>
      <c r="F277" s="32" t="s">
        <v>14</v>
      </c>
      <c r="G277" s="32">
        <v>2017</v>
      </c>
      <c r="H277" s="32">
        <v>2018</v>
      </c>
      <c r="I277" s="24">
        <v>0</v>
      </c>
      <c r="J277" s="24">
        <v>0</v>
      </c>
      <c r="K277" s="24">
        <v>0</v>
      </c>
      <c r="L277" s="19"/>
      <c r="M277" s="24">
        <v>1.014</v>
      </c>
      <c r="N277" s="24">
        <v>1.0150000000000001</v>
      </c>
      <c r="O277" s="24">
        <v>0</v>
      </c>
      <c r="P277" s="24">
        <v>0</v>
      </c>
      <c r="Q277" s="24"/>
      <c r="R277" s="24">
        <v>0</v>
      </c>
      <c r="S277" s="24">
        <v>0</v>
      </c>
      <c r="T277" s="24">
        <v>0</v>
      </c>
      <c r="U277" s="24">
        <v>7.9000000000000001E-2</v>
      </c>
      <c r="V277" s="24">
        <v>0</v>
      </c>
      <c r="W277" s="24"/>
      <c r="X277" s="24">
        <v>6.6949152542372881E-2</v>
      </c>
      <c r="Y277" s="24">
        <v>0</v>
      </c>
      <c r="Z277" s="24">
        <v>1.205084745762712E-2</v>
      </c>
      <c r="AA277" s="24">
        <v>0.93600000000000005</v>
      </c>
      <c r="AB277" s="24"/>
      <c r="AC277" s="24"/>
      <c r="AD277" s="24">
        <v>0.79322033898305089</v>
      </c>
      <c r="AE277" s="24">
        <v>0</v>
      </c>
      <c r="AF277" s="24">
        <v>0.14277966101694917</v>
      </c>
      <c r="AG277" s="24">
        <v>0</v>
      </c>
      <c r="AH277" s="24"/>
      <c r="AI277" s="24"/>
      <c r="AJ277" s="24">
        <v>0</v>
      </c>
      <c r="AK277" s="24">
        <v>0</v>
      </c>
      <c r="AL277" s="24">
        <v>0</v>
      </c>
      <c r="AM277" s="24">
        <v>0</v>
      </c>
      <c r="AN277" s="24"/>
      <c r="AO277" s="24"/>
      <c r="AP277" s="24">
        <v>0</v>
      </c>
      <c r="AQ277" s="24">
        <v>0</v>
      </c>
      <c r="AR277" s="24">
        <v>0</v>
      </c>
      <c r="AS277" s="24">
        <v>1.0150000000000001</v>
      </c>
      <c r="AT277" s="24">
        <v>0</v>
      </c>
      <c r="AU277" s="24">
        <v>0</v>
      </c>
      <c r="AV277" s="24">
        <v>0.86016949152542377</v>
      </c>
      <c r="AW277" s="24">
        <v>0</v>
      </c>
      <c r="AX277" s="24">
        <v>0.1548305084745763</v>
      </c>
    </row>
    <row r="278" spans="1:50" ht="63" x14ac:dyDescent="0.25">
      <c r="A278" s="31">
        <v>3035</v>
      </c>
      <c r="B278" s="58">
        <v>0</v>
      </c>
      <c r="C278" s="8" t="s">
        <v>710</v>
      </c>
      <c r="D278" s="16" t="s">
        <v>199</v>
      </c>
      <c r="E278" s="30" t="s">
        <v>379</v>
      </c>
      <c r="F278" s="32" t="s">
        <v>14</v>
      </c>
      <c r="G278" s="32">
        <v>2014</v>
      </c>
      <c r="H278" s="32">
        <v>2018</v>
      </c>
      <c r="I278" s="24">
        <v>0.20017991710486679</v>
      </c>
      <c r="J278" s="24">
        <v>1.04321204</v>
      </c>
      <c r="K278" s="7">
        <v>42064</v>
      </c>
      <c r="L278" s="19"/>
      <c r="M278" s="24">
        <v>1.0269999999999999</v>
      </c>
      <c r="N278" s="24">
        <v>1.018</v>
      </c>
      <c r="O278" s="24">
        <v>0</v>
      </c>
      <c r="P278" s="24">
        <v>0</v>
      </c>
      <c r="Q278" s="24"/>
      <c r="R278" s="24">
        <v>0</v>
      </c>
      <c r="S278" s="24">
        <v>0</v>
      </c>
      <c r="T278" s="24">
        <v>0</v>
      </c>
      <c r="U278" s="24">
        <v>0</v>
      </c>
      <c r="V278" s="24">
        <v>0</v>
      </c>
      <c r="W278" s="24"/>
      <c r="X278" s="24">
        <v>0</v>
      </c>
      <c r="Y278" s="24">
        <v>0</v>
      </c>
      <c r="Z278" s="24">
        <v>0</v>
      </c>
      <c r="AA278" s="24">
        <v>1.018</v>
      </c>
      <c r="AB278" s="24"/>
      <c r="AC278" s="24"/>
      <c r="AD278" s="24">
        <v>0.86271186440677972</v>
      </c>
      <c r="AE278" s="24">
        <v>0</v>
      </c>
      <c r="AF278" s="24">
        <v>0.1552881355932203</v>
      </c>
      <c r="AG278" s="24">
        <v>0</v>
      </c>
      <c r="AH278" s="24"/>
      <c r="AI278" s="24"/>
      <c r="AJ278" s="24">
        <v>0</v>
      </c>
      <c r="AK278" s="24">
        <v>0</v>
      </c>
      <c r="AL278" s="24">
        <v>0</v>
      </c>
      <c r="AM278" s="24">
        <v>0</v>
      </c>
      <c r="AN278" s="24"/>
      <c r="AO278" s="24"/>
      <c r="AP278" s="24">
        <v>0</v>
      </c>
      <c r="AQ278" s="24">
        <v>0</v>
      </c>
      <c r="AR278" s="24">
        <v>0</v>
      </c>
      <c r="AS278" s="24">
        <v>1.018</v>
      </c>
      <c r="AT278" s="24">
        <v>0</v>
      </c>
      <c r="AU278" s="24">
        <v>0</v>
      </c>
      <c r="AV278" s="24">
        <v>0.86271186440677972</v>
      </c>
      <c r="AW278" s="24">
        <v>0</v>
      </c>
      <c r="AX278" s="24">
        <v>0.1552881355932203</v>
      </c>
    </row>
    <row r="279" spans="1:50" ht="94.5" x14ac:dyDescent="0.25">
      <c r="A279" s="31">
        <v>2143</v>
      </c>
      <c r="B279" s="58">
        <v>0</v>
      </c>
      <c r="C279" s="8" t="s">
        <v>711</v>
      </c>
      <c r="D279" s="16" t="s">
        <v>209</v>
      </c>
      <c r="E279" s="30" t="s">
        <v>385</v>
      </c>
      <c r="F279" s="32" t="s">
        <v>14</v>
      </c>
      <c r="G279" s="32">
        <v>2017</v>
      </c>
      <c r="H279" s="32">
        <v>2018</v>
      </c>
      <c r="I279" s="24">
        <v>0</v>
      </c>
      <c r="J279" s="24">
        <v>0</v>
      </c>
      <c r="K279" s="24">
        <v>0</v>
      </c>
      <c r="L279" s="19"/>
      <c r="M279" s="24">
        <v>6.1749999999999998</v>
      </c>
      <c r="N279" s="24">
        <v>6.1749999999999998</v>
      </c>
      <c r="O279" s="24">
        <v>0</v>
      </c>
      <c r="P279" s="24">
        <v>0</v>
      </c>
      <c r="Q279" s="24"/>
      <c r="R279" s="24">
        <v>0</v>
      </c>
      <c r="S279" s="24">
        <v>0</v>
      </c>
      <c r="T279" s="24">
        <v>0</v>
      </c>
      <c r="U279" s="24">
        <v>0.36799999999999999</v>
      </c>
      <c r="V279" s="24">
        <v>0</v>
      </c>
      <c r="W279" s="24"/>
      <c r="X279" s="24">
        <v>0.31186440677966104</v>
      </c>
      <c r="Y279" s="24">
        <v>0</v>
      </c>
      <c r="Z279" s="24">
        <v>5.6135593220338953E-2</v>
      </c>
      <c r="AA279" s="24">
        <v>5.8070000000000004</v>
      </c>
      <c r="AB279" s="24"/>
      <c r="AC279" s="24"/>
      <c r="AD279" s="24">
        <v>4.9211864406779666</v>
      </c>
      <c r="AE279" s="24">
        <v>0</v>
      </c>
      <c r="AF279" s="24">
        <v>0.88581355932203376</v>
      </c>
      <c r="AG279" s="24">
        <v>0</v>
      </c>
      <c r="AH279" s="24"/>
      <c r="AI279" s="24"/>
      <c r="AJ279" s="24">
        <v>0</v>
      </c>
      <c r="AK279" s="24">
        <v>0</v>
      </c>
      <c r="AL279" s="24">
        <v>0</v>
      </c>
      <c r="AM279" s="24">
        <v>0</v>
      </c>
      <c r="AN279" s="24"/>
      <c r="AO279" s="24"/>
      <c r="AP279" s="24">
        <v>0</v>
      </c>
      <c r="AQ279" s="24">
        <v>0</v>
      </c>
      <c r="AR279" s="24">
        <v>0</v>
      </c>
      <c r="AS279" s="24">
        <v>6.1750000000000007</v>
      </c>
      <c r="AT279" s="24">
        <v>0</v>
      </c>
      <c r="AU279" s="24">
        <v>0</v>
      </c>
      <c r="AV279" s="24">
        <v>5.2330508474576281</v>
      </c>
      <c r="AW279" s="24">
        <v>0</v>
      </c>
      <c r="AX279" s="24">
        <v>0.94194915254237266</v>
      </c>
    </row>
    <row r="280" spans="1:50" ht="78.75" x14ac:dyDescent="0.25">
      <c r="A280" s="31">
        <v>2288</v>
      </c>
      <c r="B280" s="58">
        <v>0</v>
      </c>
      <c r="C280" s="8" t="s">
        <v>712</v>
      </c>
      <c r="D280" s="16" t="s">
        <v>210</v>
      </c>
      <c r="E280" s="30" t="s">
        <v>386</v>
      </c>
      <c r="F280" s="32" t="s">
        <v>14</v>
      </c>
      <c r="G280" s="32">
        <v>2017</v>
      </c>
      <c r="H280" s="32">
        <v>2018</v>
      </c>
      <c r="I280" s="24">
        <v>0</v>
      </c>
      <c r="J280" s="24">
        <v>0</v>
      </c>
      <c r="K280" s="24">
        <v>0</v>
      </c>
      <c r="L280" s="19"/>
      <c r="M280" s="24">
        <v>3.923</v>
      </c>
      <c r="N280" s="24">
        <v>3.923</v>
      </c>
      <c r="O280" s="24">
        <v>0</v>
      </c>
      <c r="P280" s="24">
        <v>0</v>
      </c>
      <c r="Q280" s="24"/>
      <c r="R280" s="24">
        <v>0</v>
      </c>
      <c r="S280" s="24">
        <v>0</v>
      </c>
      <c r="T280" s="24">
        <v>0</v>
      </c>
      <c r="U280" s="24">
        <v>0.23699999999999999</v>
      </c>
      <c r="V280" s="24">
        <v>0</v>
      </c>
      <c r="W280" s="24"/>
      <c r="X280" s="24">
        <v>0.20084745762711864</v>
      </c>
      <c r="Y280" s="24">
        <v>0</v>
      </c>
      <c r="Z280" s="24">
        <v>3.6152542372881347E-2</v>
      </c>
      <c r="AA280" s="24">
        <v>3.6859999999999999</v>
      </c>
      <c r="AB280" s="24"/>
      <c r="AC280" s="24"/>
      <c r="AD280" s="24">
        <v>3.123728813559322</v>
      </c>
      <c r="AE280" s="24">
        <v>0</v>
      </c>
      <c r="AF280" s="24">
        <v>0.56227118644067797</v>
      </c>
      <c r="AG280" s="24">
        <v>0</v>
      </c>
      <c r="AH280" s="24"/>
      <c r="AI280" s="24"/>
      <c r="AJ280" s="24">
        <v>0</v>
      </c>
      <c r="AK280" s="24">
        <v>0</v>
      </c>
      <c r="AL280" s="24">
        <v>0</v>
      </c>
      <c r="AM280" s="24">
        <v>0</v>
      </c>
      <c r="AN280" s="24"/>
      <c r="AO280" s="24"/>
      <c r="AP280" s="24">
        <v>0</v>
      </c>
      <c r="AQ280" s="24">
        <v>0</v>
      </c>
      <c r="AR280" s="24">
        <v>0</v>
      </c>
      <c r="AS280" s="24">
        <v>3.923</v>
      </c>
      <c r="AT280" s="24">
        <v>0</v>
      </c>
      <c r="AU280" s="24">
        <v>0</v>
      </c>
      <c r="AV280" s="24">
        <v>3.3245762711864408</v>
      </c>
      <c r="AW280" s="24">
        <v>0</v>
      </c>
      <c r="AX280" s="24">
        <v>0.59842372881355932</v>
      </c>
    </row>
    <row r="281" spans="1:50" ht="78.75" x14ac:dyDescent="0.25">
      <c r="A281" s="31">
        <v>2540</v>
      </c>
      <c r="B281" s="58">
        <v>0</v>
      </c>
      <c r="C281" s="8" t="s">
        <v>713</v>
      </c>
      <c r="D281" s="16" t="s">
        <v>211</v>
      </c>
      <c r="E281" s="30" t="s">
        <v>387</v>
      </c>
      <c r="F281" s="32" t="s">
        <v>14</v>
      </c>
      <c r="G281" s="32">
        <v>2017</v>
      </c>
      <c r="H281" s="32">
        <v>2018</v>
      </c>
      <c r="I281" s="24">
        <v>0</v>
      </c>
      <c r="J281" s="24">
        <v>0</v>
      </c>
      <c r="K281" s="24">
        <v>0</v>
      </c>
      <c r="L281" s="19"/>
      <c r="M281" s="24">
        <v>0.79500000000000004</v>
      </c>
      <c r="N281" s="24">
        <v>0.79400000000000004</v>
      </c>
      <c r="O281" s="24">
        <v>0</v>
      </c>
      <c r="P281" s="24">
        <v>0</v>
      </c>
      <c r="Q281" s="24"/>
      <c r="R281" s="24">
        <v>0</v>
      </c>
      <c r="S281" s="24">
        <v>0</v>
      </c>
      <c r="T281" s="24">
        <v>0</v>
      </c>
      <c r="U281" s="24">
        <v>6.7000000000000004E-2</v>
      </c>
      <c r="V281" s="24">
        <v>0</v>
      </c>
      <c r="W281" s="24"/>
      <c r="X281" s="24">
        <v>5.6779661016949159E-2</v>
      </c>
      <c r="Y281" s="24">
        <v>0</v>
      </c>
      <c r="Z281" s="24">
        <v>1.0220338983050845E-2</v>
      </c>
      <c r="AA281" s="24">
        <v>0.72699999999999998</v>
      </c>
      <c r="AB281" s="24"/>
      <c r="AC281" s="24"/>
      <c r="AD281" s="24">
        <v>0.61610169491525424</v>
      </c>
      <c r="AE281" s="24">
        <v>0</v>
      </c>
      <c r="AF281" s="24">
        <v>0.11089830508474574</v>
      </c>
      <c r="AG281" s="24">
        <v>0</v>
      </c>
      <c r="AH281" s="24"/>
      <c r="AI281" s="24"/>
      <c r="AJ281" s="24">
        <v>0</v>
      </c>
      <c r="AK281" s="24">
        <v>0</v>
      </c>
      <c r="AL281" s="24">
        <v>0</v>
      </c>
      <c r="AM281" s="24">
        <v>0</v>
      </c>
      <c r="AN281" s="24"/>
      <c r="AO281" s="24"/>
      <c r="AP281" s="24">
        <v>0</v>
      </c>
      <c r="AQ281" s="24">
        <v>0</v>
      </c>
      <c r="AR281" s="24">
        <v>0</v>
      </c>
      <c r="AS281" s="24">
        <v>0.79400000000000004</v>
      </c>
      <c r="AT281" s="24">
        <v>0</v>
      </c>
      <c r="AU281" s="24">
        <v>0</v>
      </c>
      <c r="AV281" s="24">
        <v>0.67288135593220344</v>
      </c>
      <c r="AW281" s="24">
        <v>0</v>
      </c>
      <c r="AX281" s="24">
        <v>0.12111864406779659</v>
      </c>
    </row>
    <row r="282" spans="1:50" ht="94.5" x14ac:dyDescent="0.25">
      <c r="A282" s="31">
        <v>2951</v>
      </c>
      <c r="B282" s="58">
        <v>0</v>
      </c>
      <c r="C282" s="8" t="s">
        <v>714</v>
      </c>
      <c r="D282" s="16" t="s">
        <v>212</v>
      </c>
      <c r="E282" s="30" t="s">
        <v>388</v>
      </c>
      <c r="F282" s="32" t="s">
        <v>14</v>
      </c>
      <c r="G282" s="32">
        <v>2020</v>
      </c>
      <c r="H282" s="32">
        <v>2021</v>
      </c>
      <c r="I282" s="24">
        <v>0</v>
      </c>
      <c r="J282" s="24">
        <v>0</v>
      </c>
      <c r="K282" s="24">
        <v>0</v>
      </c>
      <c r="L282" s="19"/>
      <c r="M282" s="24">
        <v>2.9319999999999999</v>
      </c>
      <c r="N282" s="24">
        <v>2.9319999999999999</v>
      </c>
      <c r="O282" s="24">
        <v>0</v>
      </c>
      <c r="P282" s="24">
        <v>0</v>
      </c>
      <c r="Q282" s="24"/>
      <c r="R282" s="24">
        <v>0</v>
      </c>
      <c r="S282" s="24">
        <v>0</v>
      </c>
      <c r="T282" s="24">
        <v>0</v>
      </c>
      <c r="U282" s="24">
        <v>0</v>
      </c>
      <c r="V282" s="24">
        <v>0</v>
      </c>
      <c r="W282" s="24"/>
      <c r="X282" s="24">
        <v>0</v>
      </c>
      <c r="Y282" s="24">
        <v>0</v>
      </c>
      <c r="Z282" s="24">
        <v>0</v>
      </c>
      <c r="AA282" s="24">
        <v>0</v>
      </c>
      <c r="AB282" s="24"/>
      <c r="AC282" s="24"/>
      <c r="AD282" s="24">
        <v>0</v>
      </c>
      <c r="AE282" s="24">
        <v>0</v>
      </c>
      <c r="AF282" s="24">
        <v>0</v>
      </c>
      <c r="AG282" s="24">
        <v>0</v>
      </c>
      <c r="AH282" s="24"/>
      <c r="AI282" s="24"/>
      <c r="AJ282" s="24">
        <v>0</v>
      </c>
      <c r="AK282" s="24">
        <v>0</v>
      </c>
      <c r="AL282" s="24">
        <v>0</v>
      </c>
      <c r="AM282" s="24">
        <v>0.18900000000000008</v>
      </c>
      <c r="AN282" s="24"/>
      <c r="AO282" s="24"/>
      <c r="AP282" s="24">
        <v>0.16016949152542381</v>
      </c>
      <c r="AQ282" s="24">
        <v>0</v>
      </c>
      <c r="AR282" s="24">
        <v>2.8830508474576272E-2</v>
      </c>
      <c r="AS282" s="24">
        <v>0.18900000000000008</v>
      </c>
      <c r="AT282" s="24">
        <v>0</v>
      </c>
      <c r="AU282" s="24">
        <v>0</v>
      </c>
      <c r="AV282" s="24">
        <v>0.16016949152542381</v>
      </c>
      <c r="AW282" s="24">
        <v>0</v>
      </c>
      <c r="AX282" s="24">
        <v>2.8830508474576272E-2</v>
      </c>
    </row>
    <row r="283" spans="1:50" ht="126" x14ac:dyDescent="0.25">
      <c r="A283" s="31">
        <v>2953</v>
      </c>
      <c r="B283" s="58">
        <v>0</v>
      </c>
      <c r="C283" s="8" t="s">
        <v>715</v>
      </c>
      <c r="D283" s="16" t="s">
        <v>221</v>
      </c>
      <c r="E283" s="30" t="s">
        <v>389</v>
      </c>
      <c r="F283" s="32" t="s">
        <v>14</v>
      </c>
      <c r="G283" s="32">
        <v>2020</v>
      </c>
      <c r="H283" s="32">
        <v>2021</v>
      </c>
      <c r="I283" s="24">
        <v>0</v>
      </c>
      <c r="J283" s="24">
        <v>0</v>
      </c>
      <c r="K283" s="24">
        <v>0</v>
      </c>
      <c r="L283" s="19"/>
      <c r="M283" s="24">
        <v>22.431000000000001</v>
      </c>
      <c r="N283" s="24">
        <v>22.431000000000001</v>
      </c>
      <c r="O283" s="24">
        <v>0</v>
      </c>
      <c r="P283" s="24">
        <v>0</v>
      </c>
      <c r="Q283" s="24"/>
      <c r="R283" s="24">
        <v>0</v>
      </c>
      <c r="S283" s="24">
        <v>0</v>
      </c>
      <c r="T283" s="24">
        <v>0</v>
      </c>
      <c r="U283" s="24">
        <v>0</v>
      </c>
      <c r="V283" s="24">
        <v>0</v>
      </c>
      <c r="W283" s="24"/>
      <c r="X283" s="24">
        <v>0</v>
      </c>
      <c r="Y283" s="24">
        <v>0</v>
      </c>
      <c r="Z283" s="24">
        <v>0</v>
      </c>
      <c r="AA283" s="24">
        <v>0</v>
      </c>
      <c r="AB283" s="24"/>
      <c r="AC283" s="24"/>
      <c r="AD283" s="24">
        <v>0</v>
      </c>
      <c r="AE283" s="24">
        <v>0</v>
      </c>
      <c r="AF283" s="24">
        <v>0</v>
      </c>
      <c r="AG283" s="24">
        <v>0</v>
      </c>
      <c r="AH283" s="24"/>
      <c r="AI283" s="24"/>
      <c r="AJ283" s="24">
        <v>0</v>
      </c>
      <c r="AK283" s="24">
        <v>0</v>
      </c>
      <c r="AL283" s="24">
        <v>0</v>
      </c>
      <c r="AM283" s="24">
        <v>1.4640000000000015</v>
      </c>
      <c r="AN283" s="24"/>
      <c r="AO283" s="24"/>
      <c r="AP283" s="24">
        <v>1.2406779661016962</v>
      </c>
      <c r="AQ283" s="24">
        <v>0</v>
      </c>
      <c r="AR283" s="24">
        <v>0.22332203389830529</v>
      </c>
      <c r="AS283" s="24">
        <v>1.4640000000000015</v>
      </c>
      <c r="AT283" s="24">
        <v>0</v>
      </c>
      <c r="AU283" s="24">
        <v>0</v>
      </c>
      <c r="AV283" s="24">
        <v>1.2406779661016962</v>
      </c>
      <c r="AW283" s="24">
        <v>0</v>
      </c>
      <c r="AX283" s="24">
        <v>0.22332203389830529</v>
      </c>
    </row>
    <row r="284" spans="1:50" ht="94.5" x14ac:dyDescent="0.25">
      <c r="A284" s="31">
        <v>2998</v>
      </c>
      <c r="B284" s="58">
        <v>0</v>
      </c>
      <c r="C284" s="8" t="s">
        <v>716</v>
      </c>
      <c r="D284" s="16" t="s">
        <v>213</v>
      </c>
      <c r="E284" s="30" t="s">
        <v>390</v>
      </c>
      <c r="F284" s="32" t="s">
        <v>14</v>
      </c>
      <c r="G284" s="32">
        <v>2020</v>
      </c>
      <c r="H284" s="32">
        <v>2021</v>
      </c>
      <c r="I284" s="24">
        <v>0</v>
      </c>
      <c r="J284" s="24">
        <v>0</v>
      </c>
      <c r="K284" s="24">
        <v>0</v>
      </c>
      <c r="L284" s="19"/>
      <c r="M284" s="24">
        <v>6.9649999999999999</v>
      </c>
      <c r="N284" s="24">
        <v>6.9649999999999999</v>
      </c>
      <c r="O284" s="24">
        <v>0</v>
      </c>
      <c r="P284" s="24">
        <v>0</v>
      </c>
      <c r="Q284" s="24"/>
      <c r="R284" s="24">
        <v>0</v>
      </c>
      <c r="S284" s="24">
        <v>0</v>
      </c>
      <c r="T284" s="24">
        <v>0</v>
      </c>
      <c r="U284" s="24">
        <v>0</v>
      </c>
      <c r="V284" s="24">
        <v>0</v>
      </c>
      <c r="W284" s="24"/>
      <c r="X284" s="24">
        <v>0</v>
      </c>
      <c r="Y284" s="24">
        <v>0</v>
      </c>
      <c r="Z284" s="24">
        <v>0</v>
      </c>
      <c r="AA284" s="24">
        <v>0</v>
      </c>
      <c r="AB284" s="24"/>
      <c r="AC284" s="24"/>
      <c r="AD284" s="24">
        <v>0</v>
      </c>
      <c r="AE284" s="24">
        <v>0</v>
      </c>
      <c r="AF284" s="24">
        <v>0</v>
      </c>
      <c r="AG284" s="24">
        <v>0</v>
      </c>
      <c r="AH284" s="24"/>
      <c r="AI284" s="24"/>
      <c r="AJ284" s="24">
        <v>0</v>
      </c>
      <c r="AK284" s="24">
        <v>0</v>
      </c>
      <c r="AL284" s="24">
        <v>0</v>
      </c>
      <c r="AM284" s="24">
        <v>0.34200000000000041</v>
      </c>
      <c r="AN284" s="24"/>
      <c r="AO284" s="24"/>
      <c r="AP284" s="24">
        <v>0.28983050847457664</v>
      </c>
      <c r="AQ284" s="24">
        <v>0</v>
      </c>
      <c r="AR284" s="24">
        <v>5.2169491525423772E-2</v>
      </c>
      <c r="AS284" s="24">
        <v>0.34200000000000041</v>
      </c>
      <c r="AT284" s="24">
        <v>0</v>
      </c>
      <c r="AU284" s="24">
        <v>0</v>
      </c>
      <c r="AV284" s="24">
        <v>0.28983050847457664</v>
      </c>
      <c r="AW284" s="24">
        <v>0</v>
      </c>
      <c r="AX284" s="24">
        <v>5.2169491525423772E-2</v>
      </c>
    </row>
    <row r="285" spans="1:50" ht="94.5" x14ac:dyDescent="0.25">
      <c r="A285" s="31">
        <v>2999</v>
      </c>
      <c r="B285" s="58">
        <v>0</v>
      </c>
      <c r="C285" s="8" t="s">
        <v>717</v>
      </c>
      <c r="D285" s="16" t="s">
        <v>214</v>
      </c>
      <c r="E285" s="30" t="s">
        <v>391</v>
      </c>
      <c r="F285" s="32" t="s">
        <v>14</v>
      </c>
      <c r="G285" s="32">
        <v>2020</v>
      </c>
      <c r="H285" s="32">
        <v>2021</v>
      </c>
      <c r="I285" s="24">
        <v>0</v>
      </c>
      <c r="J285" s="24">
        <v>0</v>
      </c>
      <c r="K285" s="24">
        <v>0</v>
      </c>
      <c r="L285" s="19"/>
      <c r="M285" s="24">
        <v>5.8840000000000003</v>
      </c>
      <c r="N285" s="24">
        <v>5.8840000000000003</v>
      </c>
      <c r="O285" s="24">
        <v>0</v>
      </c>
      <c r="P285" s="24">
        <v>0</v>
      </c>
      <c r="Q285" s="24"/>
      <c r="R285" s="24">
        <v>0</v>
      </c>
      <c r="S285" s="24">
        <v>0</v>
      </c>
      <c r="T285" s="24">
        <v>0</v>
      </c>
      <c r="U285" s="24">
        <v>0</v>
      </c>
      <c r="V285" s="24">
        <v>0</v>
      </c>
      <c r="W285" s="24"/>
      <c r="X285" s="24">
        <v>0</v>
      </c>
      <c r="Y285" s="24">
        <v>0</v>
      </c>
      <c r="Z285" s="24">
        <v>0</v>
      </c>
      <c r="AA285" s="24">
        <v>0</v>
      </c>
      <c r="AB285" s="24"/>
      <c r="AC285" s="24"/>
      <c r="AD285" s="24">
        <v>0</v>
      </c>
      <c r="AE285" s="24">
        <v>0</v>
      </c>
      <c r="AF285" s="24">
        <v>0</v>
      </c>
      <c r="AG285" s="24">
        <v>0</v>
      </c>
      <c r="AH285" s="24"/>
      <c r="AI285" s="24"/>
      <c r="AJ285" s="24">
        <v>0</v>
      </c>
      <c r="AK285" s="24">
        <v>0</v>
      </c>
      <c r="AL285" s="24">
        <v>0</v>
      </c>
      <c r="AM285" s="24">
        <v>0.29999999999999988</v>
      </c>
      <c r="AN285" s="24"/>
      <c r="AO285" s="24"/>
      <c r="AP285" s="24">
        <v>0.25423728813559315</v>
      </c>
      <c r="AQ285" s="24">
        <v>0</v>
      </c>
      <c r="AR285" s="24">
        <v>4.5762711864406724E-2</v>
      </c>
      <c r="AS285" s="24">
        <v>0.29999999999999988</v>
      </c>
      <c r="AT285" s="24">
        <v>0</v>
      </c>
      <c r="AU285" s="24">
        <v>0</v>
      </c>
      <c r="AV285" s="24">
        <v>0.25423728813559315</v>
      </c>
      <c r="AW285" s="24">
        <v>0</v>
      </c>
      <c r="AX285" s="24">
        <v>4.5762711864406724E-2</v>
      </c>
    </row>
    <row r="286" spans="1:50" ht="78.75" x14ac:dyDescent="0.25">
      <c r="A286" s="31">
        <v>3025</v>
      </c>
      <c r="B286" s="58">
        <v>0</v>
      </c>
      <c r="C286" s="8" t="s">
        <v>718</v>
      </c>
      <c r="D286" s="16" t="s">
        <v>215</v>
      </c>
      <c r="E286" s="30" t="s">
        <v>392</v>
      </c>
      <c r="F286" s="32" t="s">
        <v>14</v>
      </c>
      <c r="G286" s="32">
        <v>2020</v>
      </c>
      <c r="H286" s="32">
        <v>2021</v>
      </c>
      <c r="I286" s="24">
        <v>0</v>
      </c>
      <c r="J286" s="24">
        <v>0</v>
      </c>
      <c r="K286" s="24">
        <v>0</v>
      </c>
      <c r="L286" s="19"/>
      <c r="M286" s="24">
        <v>8.6080000000000005</v>
      </c>
      <c r="N286" s="24">
        <v>8.6080000000000005</v>
      </c>
      <c r="O286" s="24">
        <v>0</v>
      </c>
      <c r="P286" s="24">
        <v>0</v>
      </c>
      <c r="Q286" s="24"/>
      <c r="R286" s="24">
        <v>0</v>
      </c>
      <c r="S286" s="24">
        <v>0</v>
      </c>
      <c r="T286" s="24">
        <v>0</v>
      </c>
      <c r="U286" s="24">
        <v>0</v>
      </c>
      <c r="V286" s="24">
        <v>0</v>
      </c>
      <c r="W286" s="24"/>
      <c r="X286" s="24">
        <v>0</v>
      </c>
      <c r="Y286" s="24">
        <v>0</v>
      </c>
      <c r="Z286" s="24">
        <v>0</v>
      </c>
      <c r="AA286" s="24">
        <v>0</v>
      </c>
      <c r="AB286" s="24"/>
      <c r="AC286" s="24"/>
      <c r="AD286" s="24">
        <v>0</v>
      </c>
      <c r="AE286" s="24">
        <v>0</v>
      </c>
      <c r="AF286" s="24">
        <v>0</v>
      </c>
      <c r="AG286" s="24">
        <v>0</v>
      </c>
      <c r="AH286" s="24"/>
      <c r="AI286" s="24"/>
      <c r="AJ286" s="24">
        <v>0</v>
      </c>
      <c r="AK286" s="24">
        <v>0</v>
      </c>
      <c r="AL286" s="24">
        <v>0</v>
      </c>
      <c r="AM286" s="24">
        <v>0.37100000000000044</v>
      </c>
      <c r="AN286" s="24"/>
      <c r="AO286" s="24"/>
      <c r="AP286" s="24">
        <v>0.31440677966101732</v>
      </c>
      <c r="AQ286" s="24">
        <v>0</v>
      </c>
      <c r="AR286" s="24">
        <v>5.6593220338983119E-2</v>
      </c>
      <c r="AS286" s="24">
        <v>0.37100000000000044</v>
      </c>
      <c r="AT286" s="24">
        <v>0</v>
      </c>
      <c r="AU286" s="24">
        <v>0</v>
      </c>
      <c r="AV286" s="24">
        <v>0.31440677966101732</v>
      </c>
      <c r="AW286" s="24">
        <v>0</v>
      </c>
      <c r="AX286" s="24">
        <v>5.6593220338983119E-2</v>
      </c>
    </row>
    <row r="287" spans="1:50" ht="94.5" x14ac:dyDescent="0.25">
      <c r="A287" s="31">
        <v>3026</v>
      </c>
      <c r="B287" s="58">
        <v>0</v>
      </c>
      <c r="C287" s="8" t="s">
        <v>719</v>
      </c>
      <c r="D287" s="16" t="s">
        <v>216</v>
      </c>
      <c r="E287" s="30" t="s">
        <v>393</v>
      </c>
      <c r="F287" s="32" t="s">
        <v>14</v>
      </c>
      <c r="G287" s="32">
        <v>2020</v>
      </c>
      <c r="H287" s="32">
        <v>2021</v>
      </c>
      <c r="I287" s="24">
        <v>0</v>
      </c>
      <c r="J287" s="24">
        <v>0</v>
      </c>
      <c r="K287" s="24">
        <v>0</v>
      </c>
      <c r="L287" s="19"/>
      <c r="M287" s="24">
        <v>4.444</v>
      </c>
      <c r="N287" s="24">
        <v>4.444</v>
      </c>
      <c r="O287" s="24">
        <v>0</v>
      </c>
      <c r="P287" s="24">
        <v>0</v>
      </c>
      <c r="Q287" s="24"/>
      <c r="R287" s="24">
        <v>0</v>
      </c>
      <c r="S287" s="24">
        <v>0</v>
      </c>
      <c r="T287" s="24">
        <v>0</v>
      </c>
      <c r="U287" s="24">
        <v>0</v>
      </c>
      <c r="V287" s="24">
        <v>0</v>
      </c>
      <c r="W287" s="24"/>
      <c r="X287" s="24">
        <v>0</v>
      </c>
      <c r="Y287" s="24">
        <v>0</v>
      </c>
      <c r="Z287" s="24">
        <v>0</v>
      </c>
      <c r="AA287" s="24">
        <v>0</v>
      </c>
      <c r="AB287" s="24"/>
      <c r="AC287" s="24"/>
      <c r="AD287" s="24">
        <v>0</v>
      </c>
      <c r="AE287" s="24">
        <v>0</v>
      </c>
      <c r="AF287" s="24">
        <v>0</v>
      </c>
      <c r="AG287" s="24">
        <v>0</v>
      </c>
      <c r="AH287" s="24"/>
      <c r="AI287" s="24"/>
      <c r="AJ287" s="24">
        <v>0</v>
      </c>
      <c r="AK287" s="24">
        <v>0</v>
      </c>
      <c r="AL287" s="24">
        <v>0</v>
      </c>
      <c r="AM287" s="24">
        <v>0.18200000000000036</v>
      </c>
      <c r="AN287" s="24"/>
      <c r="AO287" s="24"/>
      <c r="AP287" s="24">
        <v>0.15423728813559354</v>
      </c>
      <c r="AQ287" s="24">
        <v>0</v>
      </c>
      <c r="AR287" s="24">
        <v>2.7762711864406819E-2</v>
      </c>
      <c r="AS287" s="24">
        <v>0.18200000000000036</v>
      </c>
      <c r="AT287" s="24">
        <v>0</v>
      </c>
      <c r="AU287" s="24">
        <v>0</v>
      </c>
      <c r="AV287" s="24">
        <v>0.15423728813559354</v>
      </c>
      <c r="AW287" s="24">
        <v>0</v>
      </c>
      <c r="AX287" s="24">
        <v>2.7762711864406819E-2</v>
      </c>
    </row>
    <row r="288" spans="1:50" ht="63" x14ac:dyDescent="0.25">
      <c r="A288" s="31">
        <v>3027</v>
      </c>
      <c r="B288" s="58">
        <v>0</v>
      </c>
      <c r="C288" s="8" t="s">
        <v>720</v>
      </c>
      <c r="D288" s="16" t="s">
        <v>217</v>
      </c>
      <c r="E288" s="30" t="s">
        <v>394</v>
      </c>
      <c r="F288" s="32" t="s">
        <v>14</v>
      </c>
      <c r="G288" s="32">
        <v>2020</v>
      </c>
      <c r="H288" s="32">
        <v>2021</v>
      </c>
      <c r="I288" s="24">
        <v>0</v>
      </c>
      <c r="J288" s="24">
        <v>0</v>
      </c>
      <c r="K288" s="24">
        <v>0</v>
      </c>
      <c r="L288" s="19"/>
      <c r="M288" s="24">
        <v>0.59899999999999998</v>
      </c>
      <c r="N288" s="24">
        <v>0.59899999999999998</v>
      </c>
      <c r="O288" s="24">
        <v>0</v>
      </c>
      <c r="P288" s="24">
        <v>0</v>
      </c>
      <c r="Q288" s="24"/>
      <c r="R288" s="24">
        <v>0</v>
      </c>
      <c r="S288" s="24">
        <v>0</v>
      </c>
      <c r="T288" s="24">
        <v>0</v>
      </c>
      <c r="U288" s="24">
        <v>0</v>
      </c>
      <c r="V288" s="24">
        <v>0</v>
      </c>
      <c r="W288" s="24"/>
      <c r="X288" s="24">
        <v>0</v>
      </c>
      <c r="Y288" s="24">
        <v>0</v>
      </c>
      <c r="Z288" s="24">
        <v>0</v>
      </c>
      <c r="AA288" s="24">
        <v>0</v>
      </c>
      <c r="AB288" s="24"/>
      <c r="AC288" s="24"/>
      <c r="AD288" s="24">
        <v>0</v>
      </c>
      <c r="AE288" s="24">
        <v>0</v>
      </c>
      <c r="AF288" s="24">
        <v>0</v>
      </c>
      <c r="AG288" s="24">
        <v>0</v>
      </c>
      <c r="AH288" s="24"/>
      <c r="AI288" s="24"/>
      <c r="AJ288" s="24">
        <v>0</v>
      </c>
      <c r="AK288" s="24">
        <v>0</v>
      </c>
      <c r="AL288" s="24">
        <v>0</v>
      </c>
      <c r="AM288" s="24">
        <v>2.1999999999999954E-2</v>
      </c>
      <c r="AN288" s="24"/>
      <c r="AO288" s="24"/>
      <c r="AP288" s="24">
        <v>1.8644067796610132E-2</v>
      </c>
      <c r="AQ288" s="24">
        <v>0</v>
      </c>
      <c r="AR288" s="24">
        <v>3.3559322033898213E-3</v>
      </c>
      <c r="AS288" s="24">
        <v>2.1999999999999954E-2</v>
      </c>
      <c r="AT288" s="24">
        <v>0</v>
      </c>
      <c r="AU288" s="24">
        <v>0</v>
      </c>
      <c r="AV288" s="24">
        <v>1.8644067796610132E-2</v>
      </c>
      <c r="AW288" s="24">
        <v>0</v>
      </c>
      <c r="AX288" s="24">
        <v>3.3559322033898213E-3</v>
      </c>
    </row>
    <row r="289" spans="1:50" ht="47.25" x14ac:dyDescent="0.25">
      <c r="A289" s="31">
        <v>2723</v>
      </c>
      <c r="B289" s="58">
        <v>0</v>
      </c>
      <c r="C289" s="8" t="s">
        <v>721</v>
      </c>
      <c r="D289" s="16" t="s">
        <v>590</v>
      </c>
      <c r="E289" s="30" t="s">
        <v>377</v>
      </c>
      <c r="F289" s="32" t="s">
        <v>8</v>
      </c>
      <c r="G289" s="32">
        <v>2014</v>
      </c>
      <c r="H289" s="32">
        <v>2017</v>
      </c>
      <c r="I289" s="24">
        <v>49.134023116373392</v>
      </c>
      <c r="J289" s="24">
        <v>214.43848657999999</v>
      </c>
      <c r="K289" s="7">
        <v>41974</v>
      </c>
      <c r="L289" s="19"/>
      <c r="M289" s="24">
        <v>243.57202866616288</v>
      </c>
      <c r="N289" s="24">
        <v>210.63233325736289</v>
      </c>
      <c r="O289" s="24">
        <v>11.713756551365062</v>
      </c>
      <c r="P289" s="24">
        <v>0</v>
      </c>
      <c r="Q289" s="24"/>
      <c r="R289" s="24">
        <v>9.9269123316653065</v>
      </c>
      <c r="S289" s="24">
        <v>0</v>
      </c>
      <c r="T289" s="24">
        <v>1.7868442196997556</v>
      </c>
      <c r="U289" s="24">
        <v>8.1001672998349399</v>
      </c>
      <c r="V289" s="24">
        <v>0</v>
      </c>
      <c r="W289" s="24"/>
      <c r="X289" s="24">
        <v>6.8645485591821531</v>
      </c>
      <c r="Y289" s="24">
        <v>0</v>
      </c>
      <c r="Z289" s="24">
        <v>1.2356187406527868</v>
      </c>
      <c r="AA289" s="24">
        <v>0</v>
      </c>
      <c r="AB289" s="24"/>
      <c r="AC289" s="24"/>
      <c r="AD289" s="24">
        <v>0</v>
      </c>
      <c r="AE289" s="24">
        <v>0</v>
      </c>
      <c r="AF289" s="24">
        <v>0</v>
      </c>
      <c r="AG289" s="24">
        <v>0</v>
      </c>
      <c r="AH289" s="24"/>
      <c r="AI289" s="24"/>
      <c r="AJ289" s="24">
        <v>0</v>
      </c>
      <c r="AK289" s="24">
        <v>0</v>
      </c>
      <c r="AL289" s="24">
        <v>0</v>
      </c>
      <c r="AM289" s="24">
        <v>0</v>
      </c>
      <c r="AN289" s="24"/>
      <c r="AO289" s="24"/>
      <c r="AP289" s="24">
        <v>0</v>
      </c>
      <c r="AQ289" s="24">
        <v>0</v>
      </c>
      <c r="AR289" s="24">
        <v>0</v>
      </c>
      <c r="AS289" s="24">
        <v>19.813923851200002</v>
      </c>
      <c r="AT289" s="24">
        <v>0</v>
      </c>
      <c r="AU289" s="24">
        <v>0</v>
      </c>
      <c r="AV289" s="24">
        <v>16.791460890847461</v>
      </c>
      <c r="AW289" s="24">
        <v>0</v>
      </c>
      <c r="AX289" s="24">
        <v>3.0224629603525424</v>
      </c>
    </row>
  </sheetData>
  <autoFilter ref="A34:AY289"/>
  <mergeCells count="29">
    <mergeCell ref="H29:H31"/>
    <mergeCell ref="I29:K30"/>
    <mergeCell ref="L29:L31"/>
    <mergeCell ref="M29:M30"/>
    <mergeCell ref="C29:C31"/>
    <mergeCell ref="D29:D31"/>
    <mergeCell ref="E29:E31"/>
    <mergeCell ref="F29:F31"/>
    <mergeCell ref="G29:G31"/>
    <mergeCell ref="C28:AX28"/>
    <mergeCell ref="C16:BG16"/>
    <mergeCell ref="C17:BG17"/>
    <mergeCell ref="C18:BG18"/>
    <mergeCell ref="C20:BG20"/>
    <mergeCell ref="C21:BG21"/>
    <mergeCell ref="N29:N30"/>
    <mergeCell ref="AS30:AX30"/>
    <mergeCell ref="AG30:AL30"/>
    <mergeCell ref="AM30:AR30"/>
    <mergeCell ref="U30:Z30"/>
    <mergeCell ref="AA30:AF30"/>
    <mergeCell ref="O29:T29"/>
    <mergeCell ref="O30:O31"/>
    <mergeCell ref="P30:P31"/>
    <mergeCell ref="Q30:Q31"/>
    <mergeCell ref="R30:R31"/>
    <mergeCell ref="S30:S31"/>
    <mergeCell ref="T30:T31"/>
    <mergeCell ref="U29:AX29"/>
  </mergeCells>
  <conditionalFormatting sqref="E35:AR43">
    <cfRule type="cellIs" dxfId="45" priority="21" operator="equal">
      <formula>0</formula>
    </cfRule>
  </conditionalFormatting>
  <conditionalFormatting sqref="O34">
    <cfRule type="cellIs" dxfId="44" priority="12" operator="equal">
      <formula>0</formula>
    </cfRule>
  </conditionalFormatting>
  <conditionalFormatting sqref="U34">
    <cfRule type="cellIs" dxfId="43" priority="6" operator="equal">
      <formula>0</formula>
    </cfRule>
  </conditionalFormatting>
  <conditionalFormatting sqref="AA34">
    <cfRule type="cellIs" dxfId="42" priority="5" operator="equal">
      <formula>0</formula>
    </cfRule>
  </conditionalFormatting>
  <conditionalFormatting sqref="AG34">
    <cfRule type="cellIs" dxfId="41" priority="4" operator="equal">
      <formula>0</formula>
    </cfRule>
  </conditionalFormatting>
  <conditionalFormatting sqref="AM34">
    <cfRule type="cellIs" dxfId="40" priority="3" operator="equal">
      <formula>0</formula>
    </cfRule>
  </conditionalFormatting>
  <conditionalFormatting sqref="AS34:AX34">
    <cfRule type="cellIs" dxfId="39" priority="2" operator="equal">
      <formula>0</formula>
    </cfRule>
  </conditionalFormatting>
  <conditionalFormatting sqref="AS35:AX43">
    <cfRule type="cellIs" dxfId="38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J289"/>
  <sheetViews>
    <sheetView topLeftCell="B28" zoomScale="90" zoomScaleNormal="90" workbookViewId="0">
      <selection activeCell="E44" sqref="E44"/>
    </sheetView>
  </sheetViews>
  <sheetFormatPr defaultRowHeight="15.75" x14ac:dyDescent="0.25"/>
  <cols>
    <col min="1" max="1" width="9.28515625" style="1" hidden="1" customWidth="1"/>
    <col min="2" max="2" width="10.28515625" style="1" customWidth="1"/>
    <col min="3" max="3" width="39.85546875" style="1" customWidth="1"/>
    <col min="4" max="4" width="12.42578125" style="1" customWidth="1"/>
    <col min="5" max="5" width="9.28515625" style="1" bestFit="1" customWidth="1"/>
    <col min="6" max="6" width="9.7109375" style="1" bestFit="1" customWidth="1"/>
    <col min="7" max="7" width="9.5703125" style="1" bestFit="1" customWidth="1"/>
    <col min="8" max="8" width="11.85546875" style="1" customWidth="1"/>
    <col min="9" max="9" width="12.42578125" style="1" customWidth="1"/>
    <col min="10" max="10" width="10.7109375" style="1" customWidth="1"/>
    <col min="11" max="11" width="11.28515625" style="1" customWidth="1"/>
    <col min="12" max="12" width="11.5703125" style="1" customWidth="1"/>
    <col min="13" max="13" width="11.42578125" style="1" customWidth="1"/>
    <col min="14" max="15" width="12.140625" style="1" customWidth="1"/>
    <col min="16" max="16" width="11.42578125" style="1" customWidth="1"/>
    <col min="17" max="17" width="12.28515625" style="1" customWidth="1"/>
    <col min="18" max="18" width="11" style="1" customWidth="1"/>
    <col min="19" max="19" width="10.85546875" style="1" customWidth="1"/>
    <col min="20" max="20" width="10.140625" style="1" bestFit="1" customWidth="1"/>
    <col min="21" max="21" width="11.85546875" style="1" bestFit="1" customWidth="1"/>
    <col min="22" max="16384" width="9.140625" style="1"/>
  </cols>
  <sheetData>
    <row r="1" hidden="1" x14ac:dyDescent="0.25"/>
    <row r="2" hidden="1" x14ac:dyDescent="0.25"/>
    <row r="3" hidden="1" x14ac:dyDescent="0.25"/>
    <row r="4" hidden="1" x14ac:dyDescent="0.25"/>
    <row r="5" hidden="1" x14ac:dyDescent="0.25"/>
    <row r="6" hidden="1" x14ac:dyDescent="0.25"/>
    <row r="7" hidden="1" x14ac:dyDescent="0.25"/>
    <row r="8" hidden="1" x14ac:dyDescent="0.25"/>
    <row r="9" hidden="1" x14ac:dyDescent="0.25"/>
    <row r="10" hidden="1" x14ac:dyDescent="0.25"/>
    <row r="11" hidden="1" x14ac:dyDescent="0.25"/>
    <row r="12" hidden="1" x14ac:dyDescent="0.25"/>
    <row r="13" hidden="1" x14ac:dyDescent="0.25"/>
    <row r="14" hidden="1" x14ac:dyDescent="0.25"/>
    <row r="15" hidden="1" x14ac:dyDescent="0.25"/>
    <row r="16" hidden="1" x14ac:dyDescent="0.25"/>
    <row r="17" spans="1:36" hidden="1" x14ac:dyDescent="0.25"/>
    <row r="18" spans="1:36" hidden="1" x14ac:dyDescent="0.25"/>
    <row r="19" spans="1:36" hidden="1" x14ac:dyDescent="0.25"/>
    <row r="20" spans="1:36" hidden="1" x14ac:dyDescent="0.25"/>
    <row r="21" spans="1:36" hidden="1" x14ac:dyDescent="0.25"/>
    <row r="22" spans="1:36" hidden="1" x14ac:dyDescent="0.25"/>
    <row r="23" spans="1:36" hidden="1" x14ac:dyDescent="0.25"/>
    <row r="24" spans="1:36" hidden="1" x14ac:dyDescent="0.25"/>
    <row r="25" spans="1:36" hidden="1" x14ac:dyDescent="0.25"/>
    <row r="26" spans="1:36" hidden="1" x14ac:dyDescent="0.25"/>
    <row r="27" spans="1:36" hidden="1" x14ac:dyDescent="0.25"/>
    <row r="28" spans="1:36" ht="16.5" thickBot="1" x14ac:dyDescent="0.3">
      <c r="B28" s="89" t="s">
        <v>286</v>
      </c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4"/>
      <c r="W28" s="4"/>
      <c r="X28" s="4"/>
      <c r="Y28" s="4"/>
      <c r="Z28" s="4"/>
      <c r="AA28" s="4"/>
      <c r="AB28" s="27"/>
      <c r="AC28" s="27"/>
      <c r="AD28" s="27"/>
      <c r="AE28" s="27"/>
      <c r="AF28" s="27"/>
      <c r="AG28" s="27"/>
      <c r="AH28" s="27"/>
      <c r="AI28" s="27"/>
      <c r="AJ28" s="27"/>
    </row>
    <row r="29" spans="1:36" ht="45.75" customHeight="1" x14ac:dyDescent="0.25">
      <c r="A29" s="20"/>
      <c r="B29" s="93" t="s">
        <v>2</v>
      </c>
      <c r="C29" s="75" t="s">
        <v>242</v>
      </c>
      <c r="D29" s="96" t="s">
        <v>284</v>
      </c>
      <c r="E29" s="96" t="s">
        <v>243</v>
      </c>
      <c r="F29" s="96" t="s">
        <v>244</v>
      </c>
      <c r="G29" s="96" t="s">
        <v>245</v>
      </c>
      <c r="H29" s="81" t="s">
        <v>288</v>
      </c>
      <c r="I29" s="82"/>
      <c r="J29" s="82"/>
      <c r="K29" s="82"/>
      <c r="L29" s="82"/>
      <c r="M29" s="83"/>
      <c r="N29" s="99" t="s">
        <v>797</v>
      </c>
      <c r="O29" s="101"/>
      <c r="P29" s="96" t="s">
        <v>798</v>
      </c>
      <c r="Q29" s="109" t="s">
        <v>297</v>
      </c>
      <c r="R29" s="82"/>
      <c r="S29" s="82"/>
      <c r="T29" s="82"/>
      <c r="U29" s="110"/>
    </row>
    <row r="30" spans="1:36" ht="62.25" customHeight="1" x14ac:dyDescent="0.25">
      <c r="A30" s="35"/>
      <c r="B30" s="94"/>
      <c r="C30" s="76"/>
      <c r="D30" s="97"/>
      <c r="E30" s="97"/>
      <c r="F30" s="97"/>
      <c r="G30" s="97"/>
      <c r="H30" s="84" t="s">
        <v>287</v>
      </c>
      <c r="I30" s="77" t="s">
        <v>289</v>
      </c>
      <c r="J30" s="78"/>
      <c r="K30" s="78"/>
      <c r="L30" s="78"/>
      <c r="M30" s="80"/>
      <c r="N30" s="102"/>
      <c r="O30" s="104"/>
      <c r="P30" s="97"/>
      <c r="Q30" s="84" t="s">
        <v>260</v>
      </c>
      <c r="R30" s="84" t="s">
        <v>261</v>
      </c>
      <c r="S30" s="84" t="s">
        <v>262</v>
      </c>
      <c r="T30" s="84" t="s">
        <v>263</v>
      </c>
      <c r="U30" s="107" t="s">
        <v>264</v>
      </c>
    </row>
    <row r="31" spans="1:36" ht="105.75" customHeight="1" x14ac:dyDescent="0.25">
      <c r="A31" s="20"/>
      <c r="B31" s="95"/>
      <c r="C31" s="84"/>
      <c r="D31" s="98"/>
      <c r="E31" s="98"/>
      <c r="F31" s="98"/>
      <c r="G31" s="98"/>
      <c r="H31" s="85"/>
      <c r="I31" s="64" t="s">
        <v>290</v>
      </c>
      <c r="J31" s="64" t="s">
        <v>291</v>
      </c>
      <c r="K31" s="64" t="s">
        <v>292</v>
      </c>
      <c r="L31" s="64" t="s">
        <v>293</v>
      </c>
      <c r="M31" s="64" t="s">
        <v>294</v>
      </c>
      <c r="N31" s="64" t="s">
        <v>296</v>
      </c>
      <c r="O31" s="64" t="s">
        <v>289</v>
      </c>
      <c r="P31" s="98"/>
      <c r="Q31" s="85"/>
      <c r="R31" s="85"/>
      <c r="S31" s="85"/>
      <c r="T31" s="85"/>
      <c r="U31" s="108"/>
    </row>
    <row r="32" spans="1:36" ht="13.5" customHeight="1" thickBot="1" x14ac:dyDescent="0.3">
      <c r="B32" s="38">
        <v>1</v>
      </c>
      <c r="C32" s="39">
        <v>2</v>
      </c>
      <c r="D32" s="39">
        <v>3</v>
      </c>
      <c r="E32" s="39">
        <v>4</v>
      </c>
      <c r="F32" s="40">
        <v>5</v>
      </c>
      <c r="G32" s="40">
        <v>6</v>
      </c>
      <c r="H32" s="39">
        <v>7</v>
      </c>
      <c r="I32" s="39">
        <v>8</v>
      </c>
      <c r="J32" s="39">
        <v>9</v>
      </c>
      <c r="K32" s="39">
        <v>10</v>
      </c>
      <c r="L32" s="39">
        <v>11</v>
      </c>
      <c r="M32" s="39">
        <v>12</v>
      </c>
      <c r="N32" s="40">
        <v>13</v>
      </c>
      <c r="O32" s="40">
        <v>14</v>
      </c>
      <c r="P32" s="39">
        <v>15</v>
      </c>
      <c r="Q32" s="39">
        <v>16</v>
      </c>
      <c r="R32" s="39">
        <v>17</v>
      </c>
      <c r="S32" s="39">
        <v>18</v>
      </c>
      <c r="T32" s="39">
        <v>19</v>
      </c>
      <c r="U32" s="41">
        <v>20</v>
      </c>
    </row>
    <row r="33" spans="1:21" x14ac:dyDescent="0.25">
      <c r="B33" s="11"/>
      <c r="C33" s="12" t="s">
        <v>442</v>
      </c>
      <c r="D33" s="13"/>
      <c r="E33" s="42"/>
      <c r="F33" s="65"/>
      <c r="G33" s="43"/>
      <c r="H33" s="44">
        <v>1001.5238194388425</v>
      </c>
      <c r="I33" s="44">
        <v>10355.009578939387</v>
      </c>
      <c r="J33" s="44">
        <v>700.39752762166836</v>
      </c>
      <c r="K33" s="44">
        <v>4734.1593222173542</v>
      </c>
      <c r="L33" s="44">
        <v>3668.8382952273951</v>
      </c>
      <c r="M33" s="44">
        <v>1251.6144338729719</v>
      </c>
      <c r="N33" s="44">
        <v>0</v>
      </c>
      <c r="O33" s="44">
        <v>8354.425855993999</v>
      </c>
      <c r="P33" s="44">
        <v>2333.4871113184636</v>
      </c>
      <c r="Q33" s="44">
        <v>3280.7505485997517</v>
      </c>
      <c r="R33" s="44">
        <v>604.59199999999998</v>
      </c>
      <c r="S33" s="44">
        <v>310.11</v>
      </c>
      <c r="T33" s="44">
        <v>818.43100000000027</v>
      </c>
      <c r="U33" s="44">
        <v>7347.3706599182133</v>
      </c>
    </row>
    <row r="34" spans="1:21" s="46" customFormat="1" ht="12.75" x14ac:dyDescent="0.2">
      <c r="C34" s="47"/>
      <c r="P34" s="49">
        <v>0</v>
      </c>
      <c r="Q34" s="49">
        <v>0</v>
      </c>
      <c r="R34" s="49">
        <v>0</v>
      </c>
      <c r="S34" s="49">
        <v>0</v>
      </c>
      <c r="T34" s="49">
        <v>0</v>
      </c>
      <c r="U34" s="49">
        <v>0</v>
      </c>
    </row>
    <row r="35" spans="1:21" x14ac:dyDescent="0.25">
      <c r="B35" s="14"/>
      <c r="C35" s="50" t="s">
        <v>443</v>
      </c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5"/>
      <c r="O35" s="55"/>
      <c r="P35" s="51">
        <v>887.69334193049906</v>
      </c>
      <c r="Q35" s="51">
        <v>436.07117224477918</v>
      </c>
      <c r="R35" s="51">
        <v>209.84508444951129</v>
      </c>
      <c r="S35" s="51">
        <v>15.11</v>
      </c>
      <c r="T35" s="51">
        <v>420.79348775071753</v>
      </c>
      <c r="U35" s="51">
        <v>1969.5130863755071</v>
      </c>
    </row>
    <row r="36" spans="1:21" ht="31.5" x14ac:dyDescent="0.25">
      <c r="B36" s="8"/>
      <c r="C36" s="53" t="s">
        <v>444</v>
      </c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5"/>
      <c r="O36" s="55"/>
      <c r="P36" s="54">
        <v>0</v>
      </c>
      <c r="Q36" s="54">
        <v>0</v>
      </c>
      <c r="R36" s="54">
        <v>0</v>
      </c>
      <c r="S36" s="54">
        <v>0</v>
      </c>
      <c r="T36" s="54">
        <v>0</v>
      </c>
      <c r="U36" s="51">
        <v>0</v>
      </c>
    </row>
    <row r="37" spans="1:21" ht="47.25" x14ac:dyDescent="0.25">
      <c r="B37" s="8"/>
      <c r="C37" s="56" t="s">
        <v>445</v>
      </c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5"/>
      <c r="O37" s="55"/>
      <c r="P37" s="54">
        <v>0</v>
      </c>
      <c r="Q37" s="54">
        <v>0</v>
      </c>
      <c r="R37" s="54">
        <v>0</v>
      </c>
      <c r="S37" s="54">
        <v>0</v>
      </c>
      <c r="T37" s="54">
        <v>0</v>
      </c>
      <c r="U37" s="51">
        <v>0</v>
      </c>
    </row>
    <row r="38" spans="1:21" ht="31.5" x14ac:dyDescent="0.25">
      <c r="B38" s="14"/>
      <c r="C38" s="50" t="s">
        <v>446</v>
      </c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5"/>
      <c r="O38" s="55"/>
      <c r="P38" s="51">
        <v>1445.7937693879644</v>
      </c>
      <c r="Q38" s="51">
        <v>2831.9673763549727</v>
      </c>
      <c r="R38" s="51">
        <v>394.74691555048867</v>
      </c>
      <c r="S38" s="51">
        <v>295</v>
      </c>
      <c r="T38" s="51">
        <v>397.63751224928274</v>
      </c>
      <c r="U38" s="51">
        <v>5365.145573542708</v>
      </c>
    </row>
    <row r="39" spans="1:21" ht="31.5" x14ac:dyDescent="0.25">
      <c r="B39" s="14"/>
      <c r="C39" s="53" t="s">
        <v>444</v>
      </c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5"/>
      <c r="O39" s="55"/>
      <c r="P39" s="54">
        <v>487.87422521847304</v>
      </c>
      <c r="Q39" s="54">
        <v>2616.3014075307206</v>
      </c>
      <c r="R39" s="54">
        <v>383.86313359097437</v>
      </c>
      <c r="S39" s="54">
        <v>295</v>
      </c>
      <c r="T39" s="54">
        <v>395</v>
      </c>
      <c r="U39" s="51">
        <v>4178.038766340168</v>
      </c>
    </row>
    <row r="40" spans="1:21" ht="31.5" x14ac:dyDescent="0.25">
      <c r="B40" s="14"/>
      <c r="C40" s="56" t="s">
        <v>447</v>
      </c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5"/>
      <c r="O40" s="55"/>
      <c r="P40" s="54">
        <v>80</v>
      </c>
      <c r="Q40" s="54">
        <v>117.34153890623899</v>
      </c>
      <c r="R40" s="54">
        <v>133</v>
      </c>
      <c r="S40" s="54">
        <v>100</v>
      </c>
      <c r="T40" s="54">
        <v>245</v>
      </c>
      <c r="U40" s="51">
        <v>675.34153890623895</v>
      </c>
    </row>
    <row r="41" spans="1:21" x14ac:dyDescent="0.25">
      <c r="B41" s="14"/>
      <c r="C41" s="56" t="s">
        <v>448</v>
      </c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5"/>
      <c r="O41" s="55"/>
      <c r="P41" s="54">
        <v>407.87422521847304</v>
      </c>
      <c r="Q41" s="54">
        <v>2498.9598686244817</v>
      </c>
      <c r="R41" s="54">
        <v>250.86313359097437</v>
      </c>
      <c r="S41" s="54">
        <v>195</v>
      </c>
      <c r="T41" s="54">
        <v>150</v>
      </c>
      <c r="U41" s="51">
        <v>3502.6972274339291</v>
      </c>
    </row>
    <row r="42" spans="1:21" x14ac:dyDescent="0.25">
      <c r="B42" s="14"/>
      <c r="C42" s="53" t="s">
        <v>449</v>
      </c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5"/>
      <c r="O42" s="55"/>
      <c r="P42" s="54">
        <v>957.91954416949136</v>
      </c>
      <c r="Q42" s="54">
        <v>215.6659688242521</v>
      </c>
      <c r="R42" s="54">
        <v>10.883781959514295</v>
      </c>
      <c r="S42" s="54">
        <v>0</v>
      </c>
      <c r="T42" s="54">
        <v>2.6375122492827359</v>
      </c>
      <c r="U42" s="51">
        <v>1187.1068072025405</v>
      </c>
    </row>
    <row r="43" spans="1:21" x14ac:dyDescent="0.25">
      <c r="B43" s="14"/>
      <c r="C43" s="50" t="s">
        <v>450</v>
      </c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5"/>
      <c r="O43" s="55"/>
      <c r="P43" s="54">
        <v>0</v>
      </c>
      <c r="Q43" s="54">
        <v>12.712</v>
      </c>
      <c r="R43" s="54">
        <v>0</v>
      </c>
      <c r="S43" s="54">
        <v>0</v>
      </c>
      <c r="T43" s="54">
        <v>0</v>
      </c>
      <c r="U43" s="51">
        <v>12.712</v>
      </c>
    </row>
    <row r="44" spans="1:21" ht="31.5" x14ac:dyDescent="0.25">
      <c r="B44" s="14">
        <v>1</v>
      </c>
      <c r="C44" s="15" t="s">
        <v>3</v>
      </c>
      <c r="D44" s="61"/>
      <c r="E44" s="61"/>
      <c r="F44" s="61"/>
      <c r="G44" s="61"/>
      <c r="H44" s="44">
        <v>406.81363561078126</v>
      </c>
      <c r="I44" s="44">
        <v>3211.6229452407165</v>
      </c>
      <c r="J44" s="44">
        <v>243.60106512247097</v>
      </c>
      <c r="K44" s="44">
        <v>1373.613945095713</v>
      </c>
      <c r="L44" s="44">
        <v>1080.6570594491723</v>
      </c>
      <c r="M44" s="44">
        <v>513.75087557336121</v>
      </c>
      <c r="N44" s="44">
        <v>0</v>
      </c>
      <c r="O44" s="44">
        <v>2548.3864645681765</v>
      </c>
      <c r="P44" s="44">
        <v>887.69334193049906</v>
      </c>
      <c r="Q44" s="44">
        <v>448.78317224477917</v>
      </c>
      <c r="R44" s="44">
        <v>209.84508444951129</v>
      </c>
      <c r="S44" s="44">
        <v>15.11</v>
      </c>
      <c r="T44" s="44">
        <v>420.79348775071753</v>
      </c>
      <c r="U44" s="44">
        <v>1982.2250863755066</v>
      </c>
    </row>
    <row r="45" spans="1:21" ht="31.5" x14ac:dyDescent="0.25">
      <c r="B45" s="14" t="s">
        <v>4</v>
      </c>
      <c r="C45" s="15" t="s">
        <v>5</v>
      </c>
      <c r="D45" s="61"/>
      <c r="E45" s="61"/>
      <c r="F45" s="61"/>
      <c r="G45" s="61"/>
      <c r="H45" s="44">
        <v>324.84763803353212</v>
      </c>
      <c r="I45" s="44">
        <v>1727.7947000990457</v>
      </c>
      <c r="J45" s="44">
        <v>59.02976775270551</v>
      </c>
      <c r="K45" s="44">
        <v>921.88835437649095</v>
      </c>
      <c r="L45" s="44">
        <v>383.75590573452581</v>
      </c>
      <c r="M45" s="44">
        <v>363.12067223532415</v>
      </c>
      <c r="N45" s="44">
        <v>0</v>
      </c>
      <c r="O45" s="44">
        <v>1600.629414114469</v>
      </c>
      <c r="P45" s="44">
        <v>773.60911506494472</v>
      </c>
      <c r="Q45" s="44">
        <v>200.59511521228654</v>
      </c>
      <c r="R45" s="44">
        <v>80.609339650940655</v>
      </c>
      <c r="S45" s="44">
        <v>2.1070000000000002</v>
      </c>
      <c r="T45" s="44">
        <v>212.60609036794614</v>
      </c>
      <c r="U45" s="44">
        <v>1269.5266602961178</v>
      </c>
    </row>
    <row r="46" spans="1:21" ht="47.25" x14ac:dyDescent="0.25">
      <c r="A46" s="28">
        <v>266</v>
      </c>
      <c r="B46" s="66" t="s">
        <v>6</v>
      </c>
      <c r="C46" s="66" t="s">
        <v>7</v>
      </c>
      <c r="D46" s="67" t="s">
        <v>316</v>
      </c>
      <c r="E46" s="68" t="s">
        <v>8</v>
      </c>
      <c r="F46" s="68">
        <v>2013</v>
      </c>
      <c r="G46" s="68">
        <v>2022</v>
      </c>
      <c r="H46" s="63">
        <v>23.643601516884829</v>
      </c>
      <c r="I46" s="63">
        <v>140.87542372881356</v>
      </c>
      <c r="J46" s="63">
        <v>7</v>
      </c>
      <c r="K46" s="63">
        <v>117.75892655307506</v>
      </c>
      <c r="L46" s="63">
        <v>7.2359976401309725</v>
      </c>
      <c r="M46" s="63">
        <v>8.8804995356075302</v>
      </c>
      <c r="N46" s="26"/>
      <c r="O46" s="63">
        <v>133.87542372881356</v>
      </c>
      <c r="P46" s="26">
        <v>0</v>
      </c>
      <c r="Q46" s="26">
        <v>0</v>
      </c>
      <c r="R46" s="26">
        <v>0</v>
      </c>
      <c r="S46" s="26">
        <v>0</v>
      </c>
      <c r="T46" s="26">
        <v>60.298644840187357</v>
      </c>
      <c r="U46" s="63">
        <v>60.298644840187357</v>
      </c>
    </row>
    <row r="47" spans="1:21" ht="47.25" x14ac:dyDescent="0.25">
      <c r="A47" s="28">
        <v>52</v>
      </c>
      <c r="B47" s="69" t="s">
        <v>9</v>
      </c>
      <c r="C47" s="69" t="s">
        <v>31</v>
      </c>
      <c r="D47" s="70" t="s">
        <v>324</v>
      </c>
      <c r="E47" s="71" t="s">
        <v>14</v>
      </c>
      <c r="F47" s="71">
        <v>2019</v>
      </c>
      <c r="G47" s="71">
        <v>2022</v>
      </c>
      <c r="H47" s="63">
        <v>38.987366324040998</v>
      </c>
      <c r="I47" s="63">
        <v>172.63474576271187</v>
      </c>
      <c r="J47" s="23">
        <v>9.3140000000000001</v>
      </c>
      <c r="K47" s="23">
        <v>34.531999999999996</v>
      </c>
      <c r="L47" s="23">
        <v>95.138000000000005</v>
      </c>
      <c r="M47" s="23">
        <v>33.650745762711864</v>
      </c>
      <c r="N47" s="26"/>
      <c r="O47" s="63">
        <v>165.42782627271188</v>
      </c>
      <c r="P47" s="25">
        <v>0</v>
      </c>
      <c r="Q47" s="25">
        <v>0</v>
      </c>
      <c r="R47" s="25">
        <v>0</v>
      </c>
      <c r="S47" s="25">
        <v>2.1070000000000002</v>
      </c>
      <c r="T47" s="25">
        <v>84.589999999999989</v>
      </c>
      <c r="U47" s="23">
        <v>86.696999999999989</v>
      </c>
    </row>
    <row r="48" spans="1:21" ht="173.25" x14ac:dyDescent="0.25">
      <c r="A48" s="28">
        <v>255</v>
      </c>
      <c r="B48" s="69" t="s">
        <v>10</v>
      </c>
      <c r="C48" s="72" t="s">
        <v>451</v>
      </c>
      <c r="D48" s="70" t="s">
        <v>317</v>
      </c>
      <c r="E48" s="71" t="s">
        <v>8</v>
      </c>
      <c r="F48" s="71">
        <v>2014</v>
      </c>
      <c r="G48" s="71">
        <v>2017</v>
      </c>
      <c r="H48" s="63">
        <v>84.370391666666677</v>
      </c>
      <c r="I48" s="63">
        <v>383.62520423508499</v>
      </c>
      <c r="J48" s="23">
        <v>14.739000000000001</v>
      </c>
      <c r="K48" s="23">
        <v>154.13900000000001</v>
      </c>
      <c r="L48" s="23">
        <v>195.12299999999999</v>
      </c>
      <c r="M48" s="23">
        <v>19.624204235085017</v>
      </c>
      <c r="N48" s="26"/>
      <c r="O48" s="63">
        <v>372.9327826186443</v>
      </c>
      <c r="P48" s="25">
        <v>313.77822033898298</v>
      </c>
      <c r="Q48" s="25">
        <v>59.154562279661</v>
      </c>
      <c r="R48" s="25">
        <v>0</v>
      </c>
      <c r="S48" s="25">
        <v>0</v>
      </c>
      <c r="T48" s="25">
        <v>0</v>
      </c>
      <c r="U48" s="23">
        <v>372.93278261864396</v>
      </c>
    </row>
    <row r="49" spans="1:21" ht="47.25" x14ac:dyDescent="0.25">
      <c r="A49" s="28">
        <v>2630</v>
      </c>
      <c r="B49" s="69" t="s">
        <v>12</v>
      </c>
      <c r="C49" s="69" t="s">
        <v>452</v>
      </c>
      <c r="D49" s="70" t="s">
        <v>365</v>
      </c>
      <c r="E49" s="71" t="s">
        <v>8</v>
      </c>
      <c r="F49" s="71">
        <v>2014</v>
      </c>
      <c r="G49" s="71">
        <v>2017</v>
      </c>
      <c r="H49" s="63">
        <v>155.29854166666667</v>
      </c>
      <c r="I49" s="63">
        <v>554.92499999999995</v>
      </c>
      <c r="J49" s="23">
        <v>20.562999999999999</v>
      </c>
      <c r="K49" s="23">
        <v>466.774</v>
      </c>
      <c r="L49" s="23">
        <v>53.420999999999999</v>
      </c>
      <c r="M49" s="23">
        <v>14.166999999999966</v>
      </c>
      <c r="N49" s="26"/>
      <c r="O49" s="63">
        <v>508.93296271186409</v>
      </c>
      <c r="P49" s="25">
        <v>424.36652203389798</v>
      </c>
      <c r="Q49" s="25">
        <v>84.566440677966099</v>
      </c>
      <c r="R49" s="25">
        <v>0</v>
      </c>
      <c r="S49" s="25">
        <v>0</v>
      </c>
      <c r="T49" s="25">
        <v>0</v>
      </c>
      <c r="U49" s="23">
        <v>508.93296271186409</v>
      </c>
    </row>
    <row r="50" spans="1:21" ht="63" x14ac:dyDescent="0.25">
      <c r="A50" s="28">
        <v>199</v>
      </c>
      <c r="B50" s="69" t="s">
        <v>13</v>
      </c>
      <c r="C50" s="69" t="s">
        <v>11</v>
      </c>
      <c r="D50" s="70" t="s">
        <v>318</v>
      </c>
      <c r="E50" s="71" t="s">
        <v>8</v>
      </c>
      <c r="F50" s="71">
        <v>2010</v>
      </c>
      <c r="G50" s="71">
        <v>2022</v>
      </c>
      <c r="H50" s="63">
        <v>11.742830013984401</v>
      </c>
      <c r="I50" s="63">
        <v>55.686440677966097</v>
      </c>
      <c r="J50" s="23">
        <v>1.028</v>
      </c>
      <c r="K50" s="23">
        <v>36.062003949703268</v>
      </c>
      <c r="L50" s="23">
        <v>14.134541647559107</v>
      </c>
      <c r="M50" s="23">
        <v>4.461895080703723</v>
      </c>
      <c r="N50" s="26"/>
      <c r="O50" s="63">
        <v>48.795477747966103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23">
        <v>0</v>
      </c>
    </row>
    <row r="51" spans="1:21" ht="78.75" x14ac:dyDescent="0.25">
      <c r="A51" s="28">
        <v>302</v>
      </c>
      <c r="B51" s="69" t="s">
        <v>15</v>
      </c>
      <c r="C51" s="69" t="s">
        <v>16</v>
      </c>
      <c r="D51" s="70" t="s">
        <v>319</v>
      </c>
      <c r="E51" s="71" t="s">
        <v>8</v>
      </c>
      <c r="F51" s="71">
        <v>2011</v>
      </c>
      <c r="G51" s="71">
        <v>2018</v>
      </c>
      <c r="H51" s="63">
        <v>0</v>
      </c>
      <c r="I51" s="63">
        <v>4.9754237288135599</v>
      </c>
      <c r="J51" s="23">
        <v>0.187</v>
      </c>
      <c r="K51" s="23">
        <v>3.9519458875856843</v>
      </c>
      <c r="L51" s="23">
        <v>0.21282526462778384</v>
      </c>
      <c r="M51" s="23">
        <v>0.62365257660009144</v>
      </c>
      <c r="N51" s="26"/>
      <c r="O51" s="63">
        <v>4.7885957688135603</v>
      </c>
      <c r="P51" s="25">
        <v>0</v>
      </c>
      <c r="Q51" s="25">
        <v>4.7884464776632756</v>
      </c>
      <c r="R51" s="25">
        <v>0</v>
      </c>
      <c r="S51" s="25">
        <v>0</v>
      </c>
      <c r="T51" s="25">
        <v>0</v>
      </c>
      <c r="U51" s="23">
        <v>4.7884464776632756</v>
      </c>
    </row>
    <row r="52" spans="1:21" ht="78.75" x14ac:dyDescent="0.25">
      <c r="A52" s="28">
        <v>2171</v>
      </c>
      <c r="B52" s="69" t="s">
        <v>17</v>
      </c>
      <c r="C52" s="69" t="s">
        <v>18</v>
      </c>
      <c r="D52" s="70" t="s">
        <v>320</v>
      </c>
      <c r="E52" s="71" t="s">
        <v>8</v>
      </c>
      <c r="F52" s="71">
        <v>2014</v>
      </c>
      <c r="G52" s="71">
        <v>2018</v>
      </c>
      <c r="H52" s="63">
        <v>0.33997317473652</v>
      </c>
      <c r="I52" s="63">
        <v>1.7029869375733362</v>
      </c>
      <c r="J52" s="23">
        <v>0.2</v>
      </c>
      <c r="K52" s="23">
        <v>1.248397950186916</v>
      </c>
      <c r="L52" s="23">
        <v>0.1021819875480954</v>
      </c>
      <c r="M52" s="23">
        <v>0.15240699983832481</v>
      </c>
      <c r="N52" s="26"/>
      <c r="O52" s="63">
        <v>1.5029869375733362</v>
      </c>
      <c r="P52" s="25">
        <v>0</v>
      </c>
      <c r="Q52" s="25">
        <v>1.50298693757334</v>
      </c>
      <c r="R52" s="25">
        <v>0</v>
      </c>
      <c r="S52" s="25">
        <v>0</v>
      </c>
      <c r="T52" s="25">
        <v>0</v>
      </c>
      <c r="U52" s="23">
        <v>1.50298693757334</v>
      </c>
    </row>
    <row r="53" spans="1:21" ht="47.25" x14ac:dyDescent="0.25">
      <c r="A53" s="28">
        <v>144</v>
      </c>
      <c r="B53" s="69" t="s">
        <v>19</v>
      </c>
      <c r="C53" s="69" t="s">
        <v>24</v>
      </c>
      <c r="D53" s="70" t="s">
        <v>322</v>
      </c>
      <c r="E53" s="71" t="s">
        <v>14</v>
      </c>
      <c r="F53" s="71">
        <v>2017</v>
      </c>
      <c r="G53" s="71">
        <v>2018</v>
      </c>
      <c r="H53" s="63">
        <v>0</v>
      </c>
      <c r="I53" s="63">
        <v>2.7957627118644068</v>
      </c>
      <c r="J53" s="23">
        <v>0.18111271790639949</v>
      </c>
      <c r="K53" s="23">
        <v>2.0245519311377582</v>
      </c>
      <c r="L53" s="23">
        <v>0.23929140450903824</v>
      </c>
      <c r="M53" s="23">
        <v>0.35080665831121099</v>
      </c>
      <c r="N53" s="26"/>
      <c r="O53" s="63">
        <v>2.7957627118644068</v>
      </c>
      <c r="P53" s="25">
        <v>0</v>
      </c>
      <c r="Q53" s="25">
        <v>0.18111271790639949</v>
      </c>
      <c r="R53" s="25">
        <v>2.6144986763694775</v>
      </c>
      <c r="S53" s="25">
        <v>0</v>
      </c>
      <c r="T53" s="25">
        <v>0</v>
      </c>
      <c r="U53" s="23">
        <v>2.7956113942758769</v>
      </c>
    </row>
    <row r="54" spans="1:21" ht="47.25" x14ac:dyDescent="0.25">
      <c r="A54" s="28">
        <v>1328</v>
      </c>
      <c r="B54" s="69" t="s">
        <v>20</v>
      </c>
      <c r="C54" s="69" t="s">
        <v>27</v>
      </c>
      <c r="D54" s="70" t="s">
        <v>323</v>
      </c>
      <c r="E54" s="71" t="s">
        <v>14</v>
      </c>
      <c r="F54" s="71">
        <v>2020</v>
      </c>
      <c r="G54" s="71">
        <v>2021</v>
      </c>
      <c r="H54" s="63">
        <v>0</v>
      </c>
      <c r="I54" s="63">
        <v>3.5694915254237287</v>
      </c>
      <c r="J54" s="23">
        <v>0.16028639730301475</v>
      </c>
      <c r="K54" s="23">
        <v>2.8697168015723884</v>
      </c>
      <c r="L54" s="23">
        <v>9.911680092230131E-2</v>
      </c>
      <c r="M54" s="23">
        <v>0.44037152562602438</v>
      </c>
      <c r="N54" s="26"/>
      <c r="O54" s="63">
        <v>3.5694915254237287</v>
      </c>
      <c r="P54" s="25">
        <v>0</v>
      </c>
      <c r="Q54" s="25">
        <v>0</v>
      </c>
      <c r="R54" s="25">
        <v>0</v>
      </c>
      <c r="S54" s="25">
        <v>0</v>
      </c>
      <c r="T54" s="25">
        <v>0.160206192899708</v>
      </c>
      <c r="U54" s="23">
        <v>0.160206192899708</v>
      </c>
    </row>
    <row r="55" spans="1:21" ht="47.25" x14ac:dyDescent="0.25">
      <c r="A55" s="28">
        <v>269</v>
      </c>
      <c r="B55" s="69" t="s">
        <v>22</v>
      </c>
      <c r="C55" s="69" t="s">
        <v>38</v>
      </c>
      <c r="D55" s="70" t="s">
        <v>325</v>
      </c>
      <c r="E55" s="71" t="s">
        <v>14</v>
      </c>
      <c r="F55" s="71">
        <v>2017</v>
      </c>
      <c r="G55" s="71">
        <v>2018</v>
      </c>
      <c r="H55" s="63">
        <v>0</v>
      </c>
      <c r="I55" s="63">
        <v>1.3271186440677967</v>
      </c>
      <c r="J55" s="23">
        <v>5.9898407195901469E-2</v>
      </c>
      <c r="K55" s="23">
        <v>1.0837517231645049</v>
      </c>
      <c r="L55" s="23">
        <v>3.5724477164797687E-2</v>
      </c>
      <c r="M55" s="23">
        <v>0.14774403654259269</v>
      </c>
      <c r="N55" s="26"/>
      <c r="O55" s="63">
        <v>1.3271186440677967</v>
      </c>
      <c r="P55" s="25">
        <v>0</v>
      </c>
      <c r="Q55" s="25">
        <v>5.9898407195901469E-2</v>
      </c>
      <c r="R55" s="25">
        <v>1.2670816906825313</v>
      </c>
      <c r="S55" s="25">
        <v>0</v>
      </c>
      <c r="T55" s="25">
        <v>0</v>
      </c>
      <c r="U55" s="23">
        <v>1.3269800978784327</v>
      </c>
    </row>
    <row r="56" spans="1:21" ht="63" x14ac:dyDescent="0.25">
      <c r="A56" s="28">
        <v>256</v>
      </c>
      <c r="B56" s="69" t="s">
        <v>23</v>
      </c>
      <c r="C56" s="69" t="s">
        <v>40</v>
      </c>
      <c r="D56" s="70" t="s">
        <v>326</v>
      </c>
      <c r="E56" s="71" t="s">
        <v>14</v>
      </c>
      <c r="F56" s="71">
        <v>2017</v>
      </c>
      <c r="G56" s="71">
        <v>2018</v>
      </c>
      <c r="H56" s="63">
        <v>0</v>
      </c>
      <c r="I56" s="63">
        <v>3.2305084745762711</v>
      </c>
      <c r="J56" s="23">
        <v>0.14533174153863476</v>
      </c>
      <c r="K56" s="23">
        <v>2.5975913642341721</v>
      </c>
      <c r="L56" s="23">
        <v>8.971789341206636E-2</v>
      </c>
      <c r="M56" s="23">
        <v>0.397867475391398</v>
      </c>
      <c r="N56" s="26"/>
      <c r="O56" s="63">
        <v>3.2305084745762711</v>
      </c>
      <c r="P56" s="25">
        <v>0</v>
      </c>
      <c r="Q56" s="25">
        <v>0.14533174153863476</v>
      </c>
      <c r="R56" s="25">
        <v>3.0847834171748927</v>
      </c>
      <c r="S56" s="25">
        <v>0</v>
      </c>
      <c r="T56" s="25">
        <v>0</v>
      </c>
      <c r="U56" s="23">
        <v>3.2301151587135273</v>
      </c>
    </row>
    <row r="57" spans="1:21" ht="47.25" x14ac:dyDescent="0.25">
      <c r="A57" s="28">
        <v>328</v>
      </c>
      <c r="B57" s="69" t="s">
        <v>25</v>
      </c>
      <c r="C57" s="69" t="s">
        <v>42</v>
      </c>
      <c r="D57" s="70" t="s">
        <v>327</v>
      </c>
      <c r="E57" s="71" t="s">
        <v>14</v>
      </c>
      <c r="F57" s="71">
        <v>2017</v>
      </c>
      <c r="G57" s="71">
        <v>2018</v>
      </c>
      <c r="H57" s="63">
        <v>0</v>
      </c>
      <c r="I57" s="63">
        <v>0.56864406779661025</v>
      </c>
      <c r="J57" s="23">
        <v>6.7790793853233361E-2</v>
      </c>
      <c r="K57" s="23">
        <v>0.39359132550608622</v>
      </c>
      <c r="L57" s="23">
        <v>1.9224254973304981E-2</v>
      </c>
      <c r="M57" s="23">
        <v>8.8037693463985656E-2</v>
      </c>
      <c r="N57" s="26"/>
      <c r="O57" s="63">
        <v>0.56864406779661025</v>
      </c>
      <c r="P57" s="25">
        <v>0</v>
      </c>
      <c r="Q57" s="25">
        <v>6.7790793853233361E-2</v>
      </c>
      <c r="R57" s="25">
        <v>0.50084243219926117</v>
      </c>
      <c r="S57" s="25">
        <v>0</v>
      </c>
      <c r="T57" s="25">
        <v>0</v>
      </c>
      <c r="U57" s="23">
        <v>0.56863322605249456</v>
      </c>
    </row>
    <row r="58" spans="1:21" ht="47.25" x14ac:dyDescent="0.25">
      <c r="A58" s="28">
        <v>1331</v>
      </c>
      <c r="B58" s="69" t="s">
        <v>26</v>
      </c>
      <c r="C58" s="69" t="s">
        <v>44</v>
      </c>
      <c r="D58" s="70" t="s">
        <v>328</v>
      </c>
      <c r="E58" s="71" t="s">
        <v>14</v>
      </c>
      <c r="F58" s="71">
        <v>2020</v>
      </c>
      <c r="G58" s="71">
        <v>2021</v>
      </c>
      <c r="H58" s="63">
        <v>0</v>
      </c>
      <c r="I58" s="63">
        <v>3.8025423728813563</v>
      </c>
      <c r="J58" s="23">
        <v>0.17077693912337694</v>
      </c>
      <c r="K58" s="23">
        <v>3.0575361338802893</v>
      </c>
      <c r="L58" s="23">
        <v>0.10560387008519626</v>
      </c>
      <c r="M58" s="23">
        <v>0.46862542979249389</v>
      </c>
      <c r="N58" s="26"/>
      <c r="O58" s="63">
        <v>3.8025423728813563</v>
      </c>
      <c r="P58" s="25">
        <v>0</v>
      </c>
      <c r="Q58" s="25">
        <v>0</v>
      </c>
      <c r="R58" s="25">
        <v>0</v>
      </c>
      <c r="S58" s="25">
        <v>0</v>
      </c>
      <c r="T58" s="25">
        <v>0.170808073312189</v>
      </c>
      <c r="U58" s="23">
        <v>0.170808073312189</v>
      </c>
    </row>
    <row r="59" spans="1:21" ht="78.75" x14ac:dyDescent="0.25">
      <c r="A59" s="28">
        <v>1334</v>
      </c>
      <c r="B59" s="69" t="s">
        <v>28</v>
      </c>
      <c r="C59" s="69" t="s">
        <v>46</v>
      </c>
      <c r="D59" s="70" t="s">
        <v>329</v>
      </c>
      <c r="E59" s="71" t="s">
        <v>14</v>
      </c>
      <c r="F59" s="71">
        <v>2020</v>
      </c>
      <c r="G59" s="71">
        <v>2021</v>
      </c>
      <c r="H59" s="63">
        <v>0</v>
      </c>
      <c r="I59" s="63">
        <v>9.0847457627118651</v>
      </c>
      <c r="J59" s="23">
        <v>0.48791893141970899</v>
      </c>
      <c r="K59" s="23">
        <v>7.1080477618898508</v>
      </c>
      <c r="L59" s="23">
        <v>0.4643070520565406</v>
      </c>
      <c r="M59" s="23">
        <v>1.0244720173457638</v>
      </c>
      <c r="N59" s="26"/>
      <c r="O59" s="63">
        <v>9.0847457627118651</v>
      </c>
      <c r="P59" s="25">
        <v>0</v>
      </c>
      <c r="Q59" s="25">
        <v>0</v>
      </c>
      <c r="R59" s="25">
        <v>0</v>
      </c>
      <c r="S59" s="25">
        <v>0</v>
      </c>
      <c r="T59" s="25">
        <v>0.61137510378638504</v>
      </c>
      <c r="U59" s="23">
        <v>0.61137510378638504</v>
      </c>
    </row>
    <row r="60" spans="1:21" ht="47.25" x14ac:dyDescent="0.25">
      <c r="A60" s="28">
        <v>1335</v>
      </c>
      <c r="B60" s="69" t="s">
        <v>29</v>
      </c>
      <c r="C60" s="69" t="s">
        <v>48</v>
      </c>
      <c r="D60" s="70" t="s">
        <v>330</v>
      </c>
      <c r="E60" s="71" t="s">
        <v>14</v>
      </c>
      <c r="F60" s="71">
        <v>2020</v>
      </c>
      <c r="G60" s="71">
        <v>2021</v>
      </c>
      <c r="H60" s="63">
        <v>0</v>
      </c>
      <c r="I60" s="63">
        <v>3.3491525423728814</v>
      </c>
      <c r="J60" s="23">
        <v>0.15042458939863426</v>
      </c>
      <c r="K60" s="23">
        <v>2.6931541218112431</v>
      </c>
      <c r="L60" s="23">
        <v>9.3018523917892837E-2</v>
      </c>
      <c r="M60" s="23">
        <v>0.41255530724511097</v>
      </c>
      <c r="N60" s="26"/>
      <c r="O60" s="63">
        <v>3.3491525423728814</v>
      </c>
      <c r="P60" s="25">
        <v>0</v>
      </c>
      <c r="Q60" s="25">
        <v>0</v>
      </c>
      <c r="R60" s="25">
        <v>0</v>
      </c>
      <c r="S60" s="25">
        <v>0</v>
      </c>
      <c r="T60" s="25">
        <v>0.150782299199725</v>
      </c>
      <c r="U60" s="23">
        <v>0.150782299199725</v>
      </c>
    </row>
    <row r="61" spans="1:21" ht="47.25" x14ac:dyDescent="0.25">
      <c r="A61" s="28">
        <v>1336</v>
      </c>
      <c r="B61" s="69" t="s">
        <v>30</v>
      </c>
      <c r="C61" s="69" t="s">
        <v>50</v>
      </c>
      <c r="D61" s="70" t="s">
        <v>331</v>
      </c>
      <c r="E61" s="71" t="s">
        <v>14</v>
      </c>
      <c r="F61" s="71">
        <v>2020</v>
      </c>
      <c r="G61" s="71">
        <v>2021</v>
      </c>
      <c r="H61" s="63">
        <v>0</v>
      </c>
      <c r="I61" s="63">
        <v>1.3593220338983052</v>
      </c>
      <c r="J61" s="23">
        <v>6.105413836906138E-2</v>
      </c>
      <c r="K61" s="23">
        <v>1.09309392207498</v>
      </c>
      <c r="L61" s="23">
        <v>3.7754238538213587E-2</v>
      </c>
      <c r="M61" s="23">
        <v>0.16741973491605011</v>
      </c>
      <c r="N61" s="26"/>
      <c r="O61" s="63">
        <v>1.3593220338983052</v>
      </c>
      <c r="P61" s="25">
        <v>0</v>
      </c>
      <c r="Q61" s="25">
        <v>0</v>
      </c>
      <c r="R61" s="25">
        <v>0</v>
      </c>
      <c r="S61" s="25">
        <v>0</v>
      </c>
      <c r="T61" s="25">
        <v>6.1255309049888303E-2</v>
      </c>
      <c r="U61" s="23">
        <v>6.1255309049888303E-2</v>
      </c>
    </row>
    <row r="62" spans="1:21" ht="47.25" x14ac:dyDescent="0.25">
      <c r="A62" s="28">
        <v>1337</v>
      </c>
      <c r="B62" s="69" t="s">
        <v>32</v>
      </c>
      <c r="C62" s="69" t="s">
        <v>52</v>
      </c>
      <c r="D62" s="70" t="s">
        <v>332</v>
      </c>
      <c r="E62" s="71" t="s">
        <v>14</v>
      </c>
      <c r="F62" s="71">
        <v>2020</v>
      </c>
      <c r="G62" s="71">
        <v>2021</v>
      </c>
      <c r="H62" s="63">
        <v>0</v>
      </c>
      <c r="I62" s="63">
        <v>2.9559322033898305</v>
      </c>
      <c r="J62" s="23">
        <v>0.13272689398581458</v>
      </c>
      <c r="K62" s="23">
        <v>2.3763001982729408</v>
      </c>
      <c r="L62" s="23">
        <v>8.207474464197681E-2</v>
      </c>
      <c r="M62" s="23">
        <v>0.36483036648909828</v>
      </c>
      <c r="N62" s="26"/>
      <c r="O62" s="63">
        <v>2.9559322033898305</v>
      </c>
      <c r="P62" s="25">
        <v>0</v>
      </c>
      <c r="Q62" s="25">
        <v>0</v>
      </c>
      <c r="R62" s="25">
        <v>0</v>
      </c>
      <c r="S62" s="25">
        <v>0</v>
      </c>
      <c r="T62" s="25">
        <v>0.13311249851225701</v>
      </c>
      <c r="U62" s="23">
        <v>0.13311249851225701</v>
      </c>
    </row>
    <row r="63" spans="1:21" ht="47.25" x14ac:dyDescent="0.25">
      <c r="A63" s="28">
        <v>1338</v>
      </c>
      <c r="B63" s="69" t="s">
        <v>33</v>
      </c>
      <c r="C63" s="69" t="s">
        <v>54</v>
      </c>
      <c r="D63" s="70" t="s">
        <v>333</v>
      </c>
      <c r="E63" s="71" t="s">
        <v>14</v>
      </c>
      <c r="F63" s="71">
        <v>2020</v>
      </c>
      <c r="G63" s="71">
        <v>2021</v>
      </c>
      <c r="H63" s="63">
        <v>0</v>
      </c>
      <c r="I63" s="63">
        <v>6.5338983050847457</v>
      </c>
      <c r="J63" s="23">
        <v>0.29349357414131538</v>
      </c>
      <c r="K63" s="23">
        <v>5.2546158316518783</v>
      </c>
      <c r="L63" s="23">
        <v>0.18148853957423305</v>
      </c>
      <c r="M63" s="23">
        <v>0.80430035971731872</v>
      </c>
      <c r="N63" s="26"/>
      <c r="O63" s="63">
        <v>6.5338983050847457</v>
      </c>
      <c r="P63" s="25">
        <v>0</v>
      </c>
      <c r="Q63" s="25">
        <v>0</v>
      </c>
      <c r="R63" s="25">
        <v>0</v>
      </c>
      <c r="S63" s="25">
        <v>0</v>
      </c>
      <c r="T63" s="25">
        <v>0.29331869141196498</v>
      </c>
      <c r="U63" s="23">
        <v>0.29331869141196498</v>
      </c>
    </row>
    <row r="64" spans="1:21" ht="78.75" x14ac:dyDescent="0.25">
      <c r="A64" s="28">
        <v>1339</v>
      </c>
      <c r="B64" s="69" t="s">
        <v>34</v>
      </c>
      <c r="C64" s="69" t="s">
        <v>56</v>
      </c>
      <c r="D64" s="70" t="s">
        <v>334</v>
      </c>
      <c r="E64" s="71" t="s">
        <v>14</v>
      </c>
      <c r="F64" s="71">
        <v>2020</v>
      </c>
      <c r="G64" s="71">
        <v>2021</v>
      </c>
      <c r="H64" s="63">
        <v>0</v>
      </c>
      <c r="I64" s="63">
        <v>8.5500000000000007</v>
      </c>
      <c r="J64" s="23">
        <v>0.48159520978687997</v>
      </c>
      <c r="K64" s="23">
        <v>6.4812062918102109</v>
      </c>
      <c r="L64" s="23">
        <v>0.52239176392825892</v>
      </c>
      <c r="M64" s="23">
        <v>1.064806734474651</v>
      </c>
      <c r="N64" s="26"/>
      <c r="O64" s="63">
        <v>8.5500000000000007</v>
      </c>
      <c r="P64" s="25">
        <v>0</v>
      </c>
      <c r="Q64" s="25">
        <v>0</v>
      </c>
      <c r="R64" s="25">
        <v>0</v>
      </c>
      <c r="S64" s="25">
        <v>0</v>
      </c>
      <c r="T64" s="25">
        <v>0.48179656541162202</v>
      </c>
      <c r="U64" s="23">
        <v>0.48179656541162202</v>
      </c>
    </row>
    <row r="65" spans="1:21" ht="78.75" x14ac:dyDescent="0.25">
      <c r="A65" s="28">
        <v>1340</v>
      </c>
      <c r="B65" s="69" t="s">
        <v>35</v>
      </c>
      <c r="C65" s="69" t="s">
        <v>58</v>
      </c>
      <c r="D65" s="70" t="s">
        <v>335</v>
      </c>
      <c r="E65" s="71" t="s">
        <v>14</v>
      </c>
      <c r="F65" s="71">
        <v>2020</v>
      </c>
      <c r="G65" s="71">
        <v>2021</v>
      </c>
      <c r="H65" s="63">
        <v>0</v>
      </c>
      <c r="I65" s="63">
        <v>11.440677966101696</v>
      </c>
      <c r="J65" s="23">
        <v>0.61141420941127889</v>
      </c>
      <c r="K65" s="23">
        <v>8.8054444720544076</v>
      </c>
      <c r="L65" s="23">
        <v>0.60266834483723575</v>
      </c>
      <c r="M65" s="23">
        <v>1.4211509397987729</v>
      </c>
      <c r="N65" s="26"/>
      <c r="O65" s="63">
        <v>11.440677966101696</v>
      </c>
      <c r="P65" s="25">
        <v>0</v>
      </c>
      <c r="Q65" s="25">
        <v>0</v>
      </c>
      <c r="R65" s="25">
        <v>0</v>
      </c>
      <c r="S65" s="25">
        <v>0</v>
      </c>
      <c r="T65" s="25">
        <v>0.61137510378638504</v>
      </c>
      <c r="U65" s="23">
        <v>0.61137510378638504</v>
      </c>
    </row>
    <row r="66" spans="1:21" ht="63" x14ac:dyDescent="0.25">
      <c r="A66" s="28">
        <v>1370</v>
      </c>
      <c r="B66" s="69" t="s">
        <v>36</v>
      </c>
      <c r="C66" s="69" t="s">
        <v>62</v>
      </c>
      <c r="D66" s="70" t="s">
        <v>336</v>
      </c>
      <c r="E66" s="71" t="s">
        <v>14</v>
      </c>
      <c r="F66" s="71">
        <v>2017</v>
      </c>
      <c r="G66" s="71">
        <v>2018</v>
      </c>
      <c r="H66" s="63">
        <v>0</v>
      </c>
      <c r="I66" s="63">
        <v>2.093220338983051</v>
      </c>
      <c r="J66" s="23">
        <v>9.5223108875535672E-2</v>
      </c>
      <c r="K66" s="23">
        <v>1.7084762601776988</v>
      </c>
      <c r="L66" s="23">
        <v>5.6317715431260837E-2</v>
      </c>
      <c r="M66" s="23">
        <v>0.23320325449855561</v>
      </c>
      <c r="N66" s="26"/>
      <c r="O66" s="63">
        <v>2.093220338983051</v>
      </c>
      <c r="P66" s="25">
        <v>0</v>
      </c>
      <c r="Q66" s="25">
        <v>9.5223108875535672E-2</v>
      </c>
      <c r="R66" s="25">
        <v>1.9981494297914828</v>
      </c>
      <c r="S66" s="25">
        <v>0</v>
      </c>
      <c r="T66" s="25">
        <v>0</v>
      </c>
      <c r="U66" s="23">
        <v>2.0933725386670186</v>
      </c>
    </row>
    <row r="67" spans="1:21" ht="47.25" x14ac:dyDescent="0.25">
      <c r="A67" s="28">
        <v>1372</v>
      </c>
      <c r="B67" s="69" t="s">
        <v>37</v>
      </c>
      <c r="C67" s="69" t="s">
        <v>63</v>
      </c>
      <c r="D67" s="70" t="s">
        <v>337</v>
      </c>
      <c r="E67" s="71" t="s">
        <v>14</v>
      </c>
      <c r="F67" s="71">
        <v>2017</v>
      </c>
      <c r="G67" s="71">
        <v>2018</v>
      </c>
      <c r="H67" s="63">
        <v>0</v>
      </c>
      <c r="I67" s="63">
        <v>1.6127118644067797</v>
      </c>
      <c r="J67" s="23">
        <v>7.2185259954035089E-2</v>
      </c>
      <c r="K67" s="23">
        <v>1.3167481966703911</v>
      </c>
      <c r="L67" s="23">
        <v>4.3404905273308272E-2</v>
      </c>
      <c r="M67" s="23">
        <v>0.18037350250904521</v>
      </c>
      <c r="N67" s="26"/>
      <c r="O67" s="63">
        <v>1.6127118644067797</v>
      </c>
      <c r="P67" s="25">
        <v>0</v>
      </c>
      <c r="Q67" s="25">
        <v>7.2185259954035089E-2</v>
      </c>
      <c r="R67" s="25">
        <v>1.540464164551004</v>
      </c>
      <c r="S67" s="25">
        <v>0</v>
      </c>
      <c r="T67" s="25">
        <v>0</v>
      </c>
      <c r="U67" s="23">
        <v>1.6126494245050391</v>
      </c>
    </row>
    <row r="68" spans="1:21" ht="47.25" x14ac:dyDescent="0.25">
      <c r="A68" s="28">
        <v>1379</v>
      </c>
      <c r="B68" s="69" t="s">
        <v>39</v>
      </c>
      <c r="C68" s="69" t="s">
        <v>64</v>
      </c>
      <c r="D68" s="70" t="s">
        <v>338</v>
      </c>
      <c r="E68" s="71" t="s">
        <v>14</v>
      </c>
      <c r="F68" s="71">
        <v>2017</v>
      </c>
      <c r="G68" s="71">
        <v>2018</v>
      </c>
      <c r="H68" s="63">
        <v>0</v>
      </c>
      <c r="I68" s="63">
        <v>1.8135593220338986</v>
      </c>
      <c r="J68" s="23">
        <v>8.1400399522635322E-2</v>
      </c>
      <c r="K68" s="23">
        <v>1.4813485773180295</v>
      </c>
      <c r="L68" s="23">
        <v>4.883074443376971E-2</v>
      </c>
      <c r="M68" s="23">
        <v>0.20197960075946403</v>
      </c>
      <c r="N68" s="26"/>
      <c r="O68" s="63">
        <v>1.8135593220338986</v>
      </c>
      <c r="P68" s="25">
        <v>0</v>
      </c>
      <c r="Q68" s="25">
        <v>8.1400399522635322E-2</v>
      </c>
      <c r="R68" s="25">
        <v>1.7324462388968427</v>
      </c>
      <c r="S68" s="25">
        <v>0</v>
      </c>
      <c r="T68" s="25">
        <v>0</v>
      </c>
      <c r="U68" s="23">
        <v>1.813846638419478</v>
      </c>
    </row>
    <row r="69" spans="1:21" ht="47.25" x14ac:dyDescent="0.25">
      <c r="A69" s="28">
        <v>1867</v>
      </c>
      <c r="B69" s="69" t="s">
        <v>41</v>
      </c>
      <c r="C69" s="69" t="s">
        <v>65</v>
      </c>
      <c r="D69" s="70" t="s">
        <v>339</v>
      </c>
      <c r="E69" s="71" t="s">
        <v>14</v>
      </c>
      <c r="F69" s="71">
        <v>2017</v>
      </c>
      <c r="G69" s="71">
        <v>2018</v>
      </c>
      <c r="H69" s="63">
        <v>0</v>
      </c>
      <c r="I69" s="63">
        <v>2.4728813559322038</v>
      </c>
      <c r="J69" s="23">
        <v>0.11058167482320269</v>
      </c>
      <c r="K69" s="23">
        <v>2.0190833763415021</v>
      </c>
      <c r="L69" s="23">
        <v>6.6556478232224922E-2</v>
      </c>
      <c r="M69" s="23">
        <v>0.27665982653527427</v>
      </c>
      <c r="N69" s="26"/>
      <c r="O69" s="63">
        <v>2.4728813559322038</v>
      </c>
      <c r="P69" s="25">
        <v>0</v>
      </c>
      <c r="Q69" s="25">
        <v>0.11058167482320269</v>
      </c>
      <c r="R69" s="25">
        <v>2.3621474427511915</v>
      </c>
      <c r="S69" s="25">
        <v>0</v>
      </c>
      <c r="T69" s="25">
        <v>0</v>
      </c>
      <c r="U69" s="23">
        <v>2.472729117574394</v>
      </c>
    </row>
    <row r="70" spans="1:21" ht="47.25" x14ac:dyDescent="0.25">
      <c r="A70" s="28">
        <v>2727</v>
      </c>
      <c r="B70" s="69" t="s">
        <v>43</v>
      </c>
      <c r="C70" s="69" t="s">
        <v>66</v>
      </c>
      <c r="D70" s="70" t="s">
        <v>340</v>
      </c>
      <c r="E70" s="71" t="s">
        <v>14</v>
      </c>
      <c r="F70" s="71">
        <v>2014</v>
      </c>
      <c r="G70" s="71">
        <v>2017</v>
      </c>
      <c r="H70" s="63">
        <v>0.21576976850038135</v>
      </c>
      <c r="I70" s="63">
        <v>1.0067796610169493</v>
      </c>
      <c r="J70" s="23">
        <v>8.2000000000000003E-2</v>
      </c>
      <c r="K70" s="23">
        <v>0.6197427005600924</v>
      </c>
      <c r="L70" s="23">
        <v>0.23553588286366636</v>
      </c>
      <c r="M70" s="23">
        <v>6.9501077593190547E-2</v>
      </c>
      <c r="N70" s="26"/>
      <c r="O70" s="63">
        <v>0.92477966101694931</v>
      </c>
      <c r="P70" s="25">
        <v>0</v>
      </c>
      <c r="Q70" s="25">
        <v>0.92472537585145809</v>
      </c>
      <c r="R70" s="25">
        <v>0</v>
      </c>
      <c r="S70" s="25">
        <v>0</v>
      </c>
      <c r="T70" s="25">
        <v>0</v>
      </c>
      <c r="U70" s="23">
        <v>0.92472537585145809</v>
      </c>
    </row>
    <row r="71" spans="1:21" ht="47.25" x14ac:dyDescent="0.25">
      <c r="A71" s="28">
        <v>3029</v>
      </c>
      <c r="B71" s="69" t="s">
        <v>45</v>
      </c>
      <c r="C71" s="69" t="s">
        <v>70</v>
      </c>
      <c r="D71" s="70" t="s">
        <v>344</v>
      </c>
      <c r="E71" s="71" t="s">
        <v>14</v>
      </c>
      <c r="F71" s="71">
        <v>2020</v>
      </c>
      <c r="G71" s="71">
        <v>2021</v>
      </c>
      <c r="H71" s="63">
        <v>0</v>
      </c>
      <c r="I71" s="63">
        <v>0.28305084745762715</v>
      </c>
      <c r="J71" s="23">
        <v>1.8955163244783205E-2</v>
      </c>
      <c r="K71" s="23">
        <v>0.20167763918841089</v>
      </c>
      <c r="L71" s="23">
        <v>0</v>
      </c>
      <c r="M71" s="23">
        <v>6.2418045024433072E-2</v>
      </c>
      <c r="N71" s="26"/>
      <c r="O71" s="63">
        <v>0.28305084745762715</v>
      </c>
      <c r="P71" s="25">
        <v>0</v>
      </c>
      <c r="Q71" s="25">
        <v>0</v>
      </c>
      <c r="R71" s="25">
        <v>0</v>
      </c>
      <c r="S71" s="25">
        <v>0</v>
      </c>
      <c r="T71" s="25">
        <v>1.88477873999656E-2</v>
      </c>
      <c r="U71" s="23">
        <v>1.88477873999656E-2</v>
      </c>
    </row>
    <row r="72" spans="1:21" ht="63" x14ac:dyDescent="0.25">
      <c r="A72" s="28">
        <v>306</v>
      </c>
      <c r="B72" s="69" t="s">
        <v>47</v>
      </c>
      <c r="C72" s="69" t="s">
        <v>71</v>
      </c>
      <c r="D72" s="70" t="s">
        <v>345</v>
      </c>
      <c r="E72" s="71" t="s">
        <v>8</v>
      </c>
      <c r="F72" s="71">
        <v>2011</v>
      </c>
      <c r="G72" s="71">
        <v>2017</v>
      </c>
      <c r="H72" s="63">
        <v>0</v>
      </c>
      <c r="I72" s="63">
        <v>3.2449152542372883</v>
      </c>
      <c r="J72" s="23">
        <v>0.224</v>
      </c>
      <c r="K72" s="23">
        <v>2.5432934003271987</v>
      </c>
      <c r="L72" s="23">
        <v>8.7842502615279358E-2</v>
      </c>
      <c r="M72" s="23">
        <v>0.38977935129481001</v>
      </c>
      <c r="N72" s="26"/>
      <c r="O72" s="63">
        <v>3.0207217042372885</v>
      </c>
      <c r="P72" s="25">
        <v>0</v>
      </c>
      <c r="Q72" s="25">
        <v>3.0210249757256848</v>
      </c>
      <c r="R72" s="25">
        <v>0</v>
      </c>
      <c r="S72" s="25">
        <v>0</v>
      </c>
      <c r="T72" s="25">
        <v>0</v>
      </c>
      <c r="U72" s="23">
        <v>3.0210249757256848</v>
      </c>
    </row>
    <row r="73" spans="1:21" ht="47.25" x14ac:dyDescent="0.25">
      <c r="A73" s="28">
        <v>259</v>
      </c>
      <c r="B73" s="69" t="s">
        <v>49</v>
      </c>
      <c r="C73" s="69" t="s">
        <v>67</v>
      </c>
      <c r="D73" s="70" t="s">
        <v>341</v>
      </c>
      <c r="E73" s="71" t="s">
        <v>14</v>
      </c>
      <c r="F73" s="71">
        <v>2018</v>
      </c>
      <c r="G73" s="71">
        <v>2020</v>
      </c>
      <c r="H73" s="63">
        <v>0</v>
      </c>
      <c r="I73" s="63">
        <v>7.1491525423728817</v>
      </c>
      <c r="J73" s="23">
        <v>0.34096016403820839</v>
      </c>
      <c r="K73" s="23">
        <v>6.1276070561407199</v>
      </c>
      <c r="L73" s="23">
        <v>0</v>
      </c>
      <c r="M73" s="23">
        <v>0.68058532219395307</v>
      </c>
      <c r="N73" s="26"/>
      <c r="O73" s="63">
        <v>7.1491525423728817</v>
      </c>
      <c r="P73" s="25">
        <v>0</v>
      </c>
      <c r="Q73" s="25">
        <v>0</v>
      </c>
      <c r="R73" s="25">
        <v>0.34096016403820839</v>
      </c>
      <c r="S73" s="25">
        <v>0</v>
      </c>
      <c r="T73" s="25">
        <v>6.8084522846007998</v>
      </c>
      <c r="U73" s="23">
        <v>7.1494124486390085</v>
      </c>
    </row>
    <row r="74" spans="1:21" ht="63" x14ac:dyDescent="0.25">
      <c r="A74" s="28" t="s">
        <v>612</v>
      </c>
      <c r="B74" s="69" t="s">
        <v>51</v>
      </c>
      <c r="C74" s="69" t="s">
        <v>611</v>
      </c>
      <c r="D74" s="70" t="s">
        <v>724</v>
      </c>
      <c r="E74" s="71" t="s">
        <v>14</v>
      </c>
      <c r="F74" s="71">
        <v>2016</v>
      </c>
      <c r="G74" s="71">
        <v>2017</v>
      </c>
      <c r="H74" s="63">
        <v>0</v>
      </c>
      <c r="I74" s="63">
        <v>6.0483726920637499</v>
      </c>
      <c r="J74" s="23">
        <v>0.26688444503731296</v>
      </c>
      <c r="K74" s="23">
        <v>4.927533627565686</v>
      </c>
      <c r="L74" s="23">
        <v>0</v>
      </c>
      <c r="M74" s="23">
        <v>0.85395461946075102</v>
      </c>
      <c r="N74" s="26"/>
      <c r="O74" s="63">
        <v>6.0483726920637499</v>
      </c>
      <c r="P74" s="25">
        <v>6.0483726920637464</v>
      </c>
      <c r="Q74" s="25">
        <v>0</v>
      </c>
      <c r="R74" s="25">
        <v>0</v>
      </c>
      <c r="S74" s="25">
        <v>0</v>
      </c>
      <c r="T74" s="25">
        <v>0</v>
      </c>
      <c r="U74" s="23">
        <v>6.0483726920637464</v>
      </c>
    </row>
    <row r="75" spans="1:21" ht="47.25" x14ac:dyDescent="0.25">
      <c r="A75" s="28">
        <v>270</v>
      </c>
      <c r="B75" s="69" t="s">
        <v>53</v>
      </c>
      <c r="C75" s="69" t="s">
        <v>68</v>
      </c>
      <c r="D75" s="70" t="s">
        <v>342</v>
      </c>
      <c r="E75" s="71" t="s">
        <v>14</v>
      </c>
      <c r="F75" s="71">
        <v>2018</v>
      </c>
      <c r="G75" s="71">
        <v>2020</v>
      </c>
      <c r="H75" s="63">
        <v>0</v>
      </c>
      <c r="I75" s="63">
        <v>6.1661016949152545</v>
      </c>
      <c r="J75" s="23">
        <v>0.29334860960044046</v>
      </c>
      <c r="K75" s="23">
        <v>5.1187389762421542</v>
      </c>
      <c r="L75" s="23">
        <v>0</v>
      </c>
      <c r="M75" s="23">
        <v>0.75401410907265998</v>
      </c>
      <c r="N75" s="26"/>
      <c r="O75" s="63">
        <v>6.1661016949152545</v>
      </c>
      <c r="P75" s="25">
        <v>0</v>
      </c>
      <c r="Q75" s="25">
        <v>0</v>
      </c>
      <c r="R75" s="25">
        <v>0.29334860960044046</v>
      </c>
      <c r="S75" s="25">
        <v>0</v>
      </c>
      <c r="T75" s="25">
        <v>5.8731156183878781</v>
      </c>
      <c r="U75" s="23">
        <v>6.1664642279883184</v>
      </c>
    </row>
    <row r="76" spans="1:21" ht="47.25" x14ac:dyDescent="0.25">
      <c r="A76" s="28">
        <v>1369</v>
      </c>
      <c r="B76" s="69" t="s">
        <v>55</v>
      </c>
      <c r="C76" s="69" t="s">
        <v>69</v>
      </c>
      <c r="D76" s="70" t="s">
        <v>343</v>
      </c>
      <c r="E76" s="71" t="s">
        <v>14</v>
      </c>
      <c r="F76" s="71">
        <v>2017</v>
      </c>
      <c r="G76" s="71">
        <v>2018</v>
      </c>
      <c r="H76" s="63">
        <v>0</v>
      </c>
      <c r="I76" s="63">
        <v>2.6296610169491528</v>
      </c>
      <c r="J76" s="23">
        <v>0.12440438417610306</v>
      </c>
      <c r="K76" s="23">
        <v>2.1827479042751112</v>
      </c>
      <c r="L76" s="23">
        <v>0</v>
      </c>
      <c r="M76" s="23">
        <v>0.32250872849793843</v>
      </c>
      <c r="N76" s="26"/>
      <c r="O76" s="63">
        <v>2.6296610169491528</v>
      </c>
      <c r="P76" s="25">
        <v>0</v>
      </c>
      <c r="Q76" s="25">
        <v>0.12440438417610306</v>
      </c>
      <c r="R76" s="25">
        <v>2.5049821060644946</v>
      </c>
      <c r="S76" s="25">
        <v>0</v>
      </c>
      <c r="T76" s="25">
        <v>0</v>
      </c>
      <c r="U76" s="23">
        <v>2.6293864902405977</v>
      </c>
    </row>
    <row r="77" spans="1:21" ht="94.5" x14ac:dyDescent="0.25">
      <c r="A77" s="28">
        <v>261</v>
      </c>
      <c r="B77" s="69" t="s">
        <v>57</v>
      </c>
      <c r="C77" s="69" t="s">
        <v>580</v>
      </c>
      <c r="D77" s="70" t="s">
        <v>321</v>
      </c>
      <c r="E77" s="71" t="s">
        <v>8</v>
      </c>
      <c r="F77" s="71">
        <v>2015</v>
      </c>
      <c r="G77" s="71">
        <v>2021</v>
      </c>
      <c r="H77" s="63">
        <v>4.2963008712228135</v>
      </c>
      <c r="I77" s="63">
        <v>24.821447637556545</v>
      </c>
      <c r="J77" s="23">
        <v>0.32</v>
      </c>
      <c r="K77" s="23">
        <v>17.093057802804793</v>
      </c>
      <c r="L77" s="23">
        <v>5.6236163708365394</v>
      </c>
      <c r="M77" s="23">
        <v>1.7847734639152124</v>
      </c>
      <c r="N77" s="26"/>
      <c r="O77" s="63">
        <v>24.331787637556545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3">
        <v>0</v>
      </c>
    </row>
    <row r="78" spans="1:21" ht="63" x14ac:dyDescent="0.25">
      <c r="A78" s="28">
        <v>368</v>
      </c>
      <c r="B78" s="69" t="s">
        <v>59</v>
      </c>
      <c r="C78" s="69" t="s">
        <v>123</v>
      </c>
      <c r="D78" s="70" t="s">
        <v>352</v>
      </c>
      <c r="E78" s="71" t="s">
        <v>8</v>
      </c>
      <c r="F78" s="71">
        <v>2013</v>
      </c>
      <c r="G78" s="71">
        <v>2018</v>
      </c>
      <c r="H78" s="63">
        <v>2.5881599411768477</v>
      </c>
      <c r="I78" s="63">
        <v>12.803389830508475</v>
      </c>
      <c r="J78" s="23">
        <v>0.2</v>
      </c>
      <c r="K78" s="23">
        <v>7.6408291447638241</v>
      </c>
      <c r="L78" s="23">
        <v>4.0130831791087695</v>
      </c>
      <c r="M78" s="23">
        <v>0.94947750663588248</v>
      </c>
      <c r="N78" s="26"/>
      <c r="O78" s="63">
        <v>12.603389830508476</v>
      </c>
      <c r="P78" s="25">
        <v>0</v>
      </c>
      <c r="Q78" s="25">
        <v>0</v>
      </c>
      <c r="R78" s="25">
        <v>12.603016839341411</v>
      </c>
      <c r="S78" s="25">
        <v>0</v>
      </c>
      <c r="T78" s="25">
        <v>0</v>
      </c>
      <c r="U78" s="23">
        <v>12.603016839341411</v>
      </c>
    </row>
    <row r="79" spans="1:21" ht="126" x14ac:dyDescent="0.25">
      <c r="A79" s="28">
        <v>1388</v>
      </c>
      <c r="B79" s="69" t="s">
        <v>60</v>
      </c>
      <c r="C79" s="69" t="s">
        <v>218</v>
      </c>
      <c r="D79" s="70" t="s">
        <v>356</v>
      </c>
      <c r="E79" s="71" t="s">
        <v>8</v>
      </c>
      <c r="F79" s="71">
        <v>2015</v>
      </c>
      <c r="G79" s="71">
        <v>2020</v>
      </c>
      <c r="H79" s="63">
        <v>3.3647030896519801</v>
      </c>
      <c r="I79" s="63">
        <v>16.193618439479437</v>
      </c>
      <c r="J79" s="23">
        <v>0.76500000000000001</v>
      </c>
      <c r="K79" s="23">
        <v>8.602593494503509</v>
      </c>
      <c r="L79" s="23">
        <v>5.6407895073039427</v>
      </c>
      <c r="M79" s="23">
        <v>1.1852354376719845</v>
      </c>
      <c r="N79" s="26"/>
      <c r="O79" s="63">
        <v>15.428618439479436</v>
      </c>
      <c r="P79" s="25">
        <v>0</v>
      </c>
      <c r="Q79" s="25">
        <v>0</v>
      </c>
      <c r="R79" s="25">
        <v>15.428618439479404</v>
      </c>
      <c r="S79" s="25">
        <v>0</v>
      </c>
      <c r="T79" s="25">
        <v>0</v>
      </c>
      <c r="U79" s="23">
        <v>15.428618439479404</v>
      </c>
    </row>
    <row r="80" spans="1:21" ht="47.25" x14ac:dyDescent="0.25">
      <c r="A80" s="28">
        <v>48</v>
      </c>
      <c r="B80" s="69" t="s">
        <v>61</v>
      </c>
      <c r="C80" s="69" t="s">
        <v>72</v>
      </c>
      <c r="D80" s="70" t="s">
        <v>346</v>
      </c>
      <c r="E80" s="71" t="s">
        <v>21</v>
      </c>
      <c r="F80" s="71">
        <v>2013</v>
      </c>
      <c r="G80" s="71">
        <v>2021</v>
      </c>
      <c r="H80" s="23">
        <v>0</v>
      </c>
      <c r="I80" s="23">
        <v>266.46281592000003</v>
      </c>
      <c r="J80" s="23">
        <v>0</v>
      </c>
      <c r="K80" s="23">
        <v>0</v>
      </c>
      <c r="L80" s="23">
        <v>0</v>
      </c>
      <c r="M80" s="23">
        <v>266.46281592000003</v>
      </c>
      <c r="N80" s="26"/>
      <c r="O80" s="63">
        <v>219.22755277000002</v>
      </c>
      <c r="P80" s="25">
        <v>29.416</v>
      </c>
      <c r="Q80" s="25">
        <v>45.698999999999998</v>
      </c>
      <c r="R80" s="25">
        <v>34.338000000000001</v>
      </c>
      <c r="S80" s="25">
        <v>0</v>
      </c>
      <c r="T80" s="25">
        <v>52.343000000000004</v>
      </c>
      <c r="U80" s="23">
        <v>161.79599999999999</v>
      </c>
    </row>
    <row r="81" spans="1:21" x14ac:dyDescent="0.25">
      <c r="A81" s="28" t="s">
        <v>614</v>
      </c>
      <c r="B81" s="69" t="s">
        <v>618</v>
      </c>
      <c r="C81" s="69" t="s">
        <v>454</v>
      </c>
      <c r="D81" s="70">
        <v>0</v>
      </c>
      <c r="E81" s="71">
        <v>0</v>
      </c>
      <c r="F81" s="71">
        <v>2013</v>
      </c>
      <c r="G81" s="71">
        <v>2016</v>
      </c>
      <c r="H81" s="63">
        <v>0</v>
      </c>
      <c r="I81" s="63">
        <v>1.0620000000000001</v>
      </c>
      <c r="J81" s="23">
        <v>0</v>
      </c>
      <c r="K81" s="23">
        <v>0.37169999999999997</v>
      </c>
      <c r="L81" s="23">
        <v>0.65844000000000003</v>
      </c>
      <c r="M81" s="23">
        <v>3.186000000000011E-2</v>
      </c>
      <c r="N81" s="25"/>
      <c r="O81" s="63">
        <v>0</v>
      </c>
      <c r="P81" s="25">
        <v>0</v>
      </c>
      <c r="Q81" s="25">
        <v>0</v>
      </c>
      <c r="R81" s="25">
        <v>0</v>
      </c>
      <c r="S81" s="25">
        <v>0</v>
      </c>
      <c r="T81" s="25">
        <v>0</v>
      </c>
      <c r="U81" s="23">
        <v>0</v>
      </c>
    </row>
    <row r="82" spans="1:21" x14ac:dyDescent="0.25">
      <c r="A82" s="28" t="s">
        <v>466</v>
      </c>
      <c r="B82" s="69" t="s">
        <v>619</v>
      </c>
      <c r="C82" s="69" t="s">
        <v>455</v>
      </c>
      <c r="D82" s="70">
        <v>0</v>
      </c>
      <c r="E82" s="71">
        <v>0</v>
      </c>
      <c r="F82" s="71">
        <v>2014</v>
      </c>
      <c r="G82" s="71">
        <v>2021</v>
      </c>
      <c r="H82" s="63">
        <v>0</v>
      </c>
      <c r="I82" s="63">
        <v>140.37878040390001</v>
      </c>
      <c r="J82" s="23">
        <v>0</v>
      </c>
      <c r="K82" s="6">
        <v>49.132573141365</v>
      </c>
      <c r="L82" s="6">
        <v>87.034843850418</v>
      </c>
      <c r="M82" s="23">
        <v>4.2113634121170094</v>
      </c>
      <c r="N82" s="25"/>
      <c r="O82" s="63">
        <v>107.33732241390001</v>
      </c>
      <c r="P82" s="25">
        <v>17.416</v>
      </c>
      <c r="Q82" s="25">
        <v>24.75</v>
      </c>
      <c r="R82" s="25">
        <v>18.150000000000002</v>
      </c>
      <c r="S82" s="25">
        <v>0</v>
      </c>
      <c r="T82" s="25">
        <v>26.07</v>
      </c>
      <c r="U82" s="23">
        <v>86.385999999999996</v>
      </c>
    </row>
    <row r="83" spans="1:21" x14ac:dyDescent="0.25">
      <c r="A83" s="28" t="s">
        <v>467</v>
      </c>
      <c r="B83" s="69" t="s">
        <v>620</v>
      </c>
      <c r="C83" s="69" t="s">
        <v>456</v>
      </c>
      <c r="D83" s="70">
        <v>0</v>
      </c>
      <c r="E83" s="71">
        <v>0</v>
      </c>
      <c r="F83" s="71">
        <v>2015</v>
      </c>
      <c r="G83" s="71">
        <v>2021</v>
      </c>
      <c r="H83" s="63">
        <v>0</v>
      </c>
      <c r="I83" s="63">
        <v>125.02203551609999</v>
      </c>
      <c r="J83" s="23">
        <v>0</v>
      </c>
      <c r="K83" s="6">
        <v>43.757712430634996</v>
      </c>
      <c r="L83" s="6">
        <v>77.513662019981993</v>
      </c>
      <c r="M83" s="23">
        <v>3.7506610654830013</v>
      </c>
      <c r="N83" s="25"/>
      <c r="O83" s="63">
        <v>112.74603551609999</v>
      </c>
      <c r="P83" s="25">
        <v>12</v>
      </c>
      <c r="Q83" s="25">
        <v>20.949000000000002</v>
      </c>
      <c r="R83" s="25">
        <v>16.187999999999999</v>
      </c>
      <c r="S83" s="25">
        <v>0</v>
      </c>
      <c r="T83" s="25">
        <v>26.273000000000003</v>
      </c>
      <c r="U83" s="23">
        <v>75.41</v>
      </c>
    </row>
    <row r="84" spans="1:21" ht="31.5" x14ac:dyDescent="0.25">
      <c r="B84" s="14" t="s">
        <v>73</v>
      </c>
      <c r="C84" s="15" t="s">
        <v>74</v>
      </c>
      <c r="D84" s="61"/>
      <c r="E84" s="61"/>
      <c r="F84" s="61"/>
      <c r="G84" s="61"/>
      <c r="H84" s="44">
        <v>3.8846675100000003</v>
      </c>
      <c r="I84" s="44">
        <v>177.70327118644065</v>
      </c>
      <c r="J84" s="44">
        <v>2.0905450000000001</v>
      </c>
      <c r="K84" s="44">
        <v>29.266188282642812</v>
      </c>
      <c r="L84" s="44">
        <v>121.81657288609819</v>
      </c>
      <c r="M84" s="44">
        <v>24.529965017699677</v>
      </c>
      <c r="N84" s="44">
        <v>0</v>
      </c>
      <c r="O84" s="44">
        <v>119.16501796457625</v>
      </c>
      <c r="P84" s="44">
        <v>14.026000000000002</v>
      </c>
      <c r="Q84" s="44">
        <v>57.962962609999998</v>
      </c>
      <c r="R84" s="44">
        <v>12.5</v>
      </c>
      <c r="S84" s="44">
        <v>0</v>
      </c>
      <c r="T84" s="44">
        <v>15.3</v>
      </c>
      <c r="U84" s="44">
        <v>99.788962609999999</v>
      </c>
    </row>
    <row r="85" spans="1:21" ht="63" x14ac:dyDescent="0.25">
      <c r="A85" s="28">
        <v>472</v>
      </c>
      <c r="B85" s="69" t="s">
        <v>75</v>
      </c>
      <c r="C85" s="69" t="s">
        <v>398</v>
      </c>
      <c r="D85" s="70" t="s">
        <v>347</v>
      </c>
      <c r="E85" s="71" t="s">
        <v>8</v>
      </c>
      <c r="F85" s="71">
        <v>2014</v>
      </c>
      <c r="G85" s="71">
        <v>2021</v>
      </c>
      <c r="H85" s="23">
        <v>0</v>
      </c>
      <c r="I85" s="23">
        <v>157.27699999999999</v>
      </c>
      <c r="J85" s="23">
        <v>0.39054499999999998</v>
      </c>
      <c r="K85" s="23">
        <v>27.963021999999995</v>
      </c>
      <c r="L85" s="23">
        <v>107.47798399999999</v>
      </c>
      <c r="M85" s="23">
        <v>21.445448999999996</v>
      </c>
      <c r="N85" s="26"/>
      <c r="O85" s="63">
        <v>100.43874677813557</v>
      </c>
      <c r="P85" s="25">
        <v>0</v>
      </c>
      <c r="Q85" s="25">
        <v>56.06296261</v>
      </c>
      <c r="R85" s="25">
        <v>12.5</v>
      </c>
      <c r="S85" s="25">
        <v>0</v>
      </c>
      <c r="T85" s="25">
        <v>12.5</v>
      </c>
      <c r="U85" s="23">
        <v>81.06296261</v>
      </c>
    </row>
    <row r="86" spans="1:21" x14ac:dyDescent="0.25">
      <c r="A86" s="28">
        <v>0</v>
      </c>
      <c r="B86" s="69">
        <v>0</v>
      </c>
      <c r="C86" s="69" t="s">
        <v>545</v>
      </c>
      <c r="D86" s="70"/>
      <c r="E86" s="71"/>
      <c r="F86" s="71"/>
      <c r="G86" s="71"/>
      <c r="H86" s="23"/>
      <c r="I86" s="23"/>
      <c r="J86" s="23"/>
      <c r="K86" s="23"/>
      <c r="L86" s="23"/>
      <c r="M86" s="23"/>
      <c r="N86" s="26"/>
      <c r="O86" s="63">
        <v>0</v>
      </c>
      <c r="P86" s="25"/>
      <c r="Q86" s="25"/>
      <c r="R86" s="25"/>
      <c r="S86" s="25"/>
      <c r="T86" s="25"/>
      <c r="U86" s="23"/>
    </row>
    <row r="87" spans="1:21" ht="47.25" x14ac:dyDescent="0.25">
      <c r="A87" s="28" t="s">
        <v>425</v>
      </c>
      <c r="B87" s="69" t="s">
        <v>535</v>
      </c>
      <c r="C87" s="69" t="s">
        <v>399</v>
      </c>
      <c r="D87" s="70">
        <v>0</v>
      </c>
      <c r="E87" s="71" t="s">
        <v>8</v>
      </c>
      <c r="F87" s="71">
        <v>2014</v>
      </c>
      <c r="G87" s="71">
        <v>2018</v>
      </c>
      <c r="H87" s="63">
        <v>0</v>
      </c>
      <c r="I87" s="63">
        <v>80.168999999999997</v>
      </c>
      <c r="J87" s="6">
        <v>0.19777500000000001</v>
      </c>
      <c r="K87" s="6">
        <v>14.160689999999999</v>
      </c>
      <c r="L87" s="6">
        <v>54.427679999999995</v>
      </c>
      <c r="M87" s="23">
        <v>11.382855000000006</v>
      </c>
      <c r="N87" s="26"/>
      <c r="O87" s="63">
        <v>39.481999999999992</v>
      </c>
      <c r="P87" s="25">
        <v>0</v>
      </c>
      <c r="Q87" s="25">
        <v>39.480962609999999</v>
      </c>
      <c r="R87" s="25">
        <v>0</v>
      </c>
      <c r="S87" s="25">
        <v>0</v>
      </c>
      <c r="T87" s="25">
        <v>0</v>
      </c>
      <c r="U87" s="23">
        <v>39.480962609999999</v>
      </c>
    </row>
    <row r="88" spans="1:21" ht="63" x14ac:dyDescent="0.25">
      <c r="A88" s="28" t="s">
        <v>426</v>
      </c>
      <c r="B88" s="69" t="s">
        <v>536</v>
      </c>
      <c r="C88" s="69" t="s">
        <v>397</v>
      </c>
      <c r="D88" s="70">
        <v>0</v>
      </c>
      <c r="E88" s="71" t="s">
        <v>8</v>
      </c>
      <c r="F88" s="71">
        <v>2014</v>
      </c>
      <c r="G88" s="71">
        <v>2021</v>
      </c>
      <c r="H88" s="63">
        <v>0</v>
      </c>
      <c r="I88" s="63">
        <v>77.10799999999999</v>
      </c>
      <c r="J88" s="6">
        <v>0.19276999999999997</v>
      </c>
      <c r="K88" s="6">
        <v>13.802331999999998</v>
      </c>
      <c r="L88" s="6">
        <v>53.05030399999999</v>
      </c>
      <c r="M88" s="23">
        <v>10.062594000000004</v>
      </c>
      <c r="N88" s="26"/>
      <c r="O88" s="63">
        <v>60.956746778135582</v>
      </c>
      <c r="P88" s="25">
        <v>0</v>
      </c>
      <c r="Q88" s="25">
        <v>16.582000000000001</v>
      </c>
      <c r="R88" s="25">
        <v>12.5</v>
      </c>
      <c r="S88" s="25">
        <v>0</v>
      </c>
      <c r="T88" s="25">
        <v>12.5</v>
      </c>
      <c r="U88" s="23">
        <v>41.582000000000001</v>
      </c>
    </row>
    <row r="89" spans="1:21" ht="78.75" x14ac:dyDescent="0.25">
      <c r="A89" s="28">
        <v>1878</v>
      </c>
      <c r="B89" s="69" t="s">
        <v>76</v>
      </c>
      <c r="C89" s="69" t="s">
        <v>77</v>
      </c>
      <c r="D89" s="70" t="s">
        <v>348</v>
      </c>
      <c r="E89" s="71" t="s">
        <v>8</v>
      </c>
      <c r="F89" s="71">
        <v>2013</v>
      </c>
      <c r="G89" s="71">
        <v>2017</v>
      </c>
      <c r="H89" s="63">
        <v>3.8846675100000003</v>
      </c>
      <c r="I89" s="23">
        <v>15.726271186440677</v>
      </c>
      <c r="J89" s="23">
        <v>1.7</v>
      </c>
      <c r="K89" s="23">
        <v>0.73916628264281503</v>
      </c>
      <c r="L89" s="23">
        <v>11.142588886098199</v>
      </c>
      <c r="M89" s="23">
        <v>2.1445160176996634</v>
      </c>
      <c r="N89" s="26"/>
      <c r="O89" s="63">
        <v>14.026271186440677</v>
      </c>
      <c r="P89" s="25">
        <v>14.026000000000002</v>
      </c>
      <c r="Q89" s="25">
        <v>0</v>
      </c>
      <c r="R89" s="25">
        <v>0</v>
      </c>
      <c r="S89" s="25">
        <v>0</v>
      </c>
      <c r="T89" s="25">
        <v>0</v>
      </c>
      <c r="U89" s="23">
        <v>14.026000000000002</v>
      </c>
    </row>
    <row r="90" spans="1:21" ht="63" x14ac:dyDescent="0.25">
      <c r="A90" s="28">
        <v>200</v>
      </c>
      <c r="B90" s="69" t="s">
        <v>78</v>
      </c>
      <c r="C90" s="69" t="s">
        <v>403</v>
      </c>
      <c r="D90" s="70" t="s">
        <v>349</v>
      </c>
      <c r="E90" s="71" t="s">
        <v>14</v>
      </c>
      <c r="F90" s="71">
        <v>2017</v>
      </c>
      <c r="G90" s="71">
        <v>2020</v>
      </c>
      <c r="H90" s="23">
        <v>0</v>
      </c>
      <c r="I90" s="23">
        <v>4.7</v>
      </c>
      <c r="J90" s="23">
        <v>0</v>
      </c>
      <c r="K90" s="23">
        <v>0.56399999999999995</v>
      </c>
      <c r="L90" s="23">
        <v>3.1960000000000002</v>
      </c>
      <c r="M90" s="23">
        <v>0.94</v>
      </c>
      <c r="N90" s="25"/>
      <c r="O90" s="63">
        <v>4.7</v>
      </c>
      <c r="P90" s="25">
        <v>0</v>
      </c>
      <c r="Q90" s="25">
        <v>1.9</v>
      </c>
      <c r="R90" s="25">
        <v>0</v>
      </c>
      <c r="S90" s="25">
        <v>0</v>
      </c>
      <c r="T90" s="25">
        <v>2.8</v>
      </c>
      <c r="U90" s="23">
        <v>4.6999999999999993</v>
      </c>
    </row>
    <row r="91" spans="1:21" x14ac:dyDescent="0.25">
      <c r="A91" s="28" t="s">
        <v>427</v>
      </c>
      <c r="B91" s="69" t="s">
        <v>621</v>
      </c>
      <c r="C91" s="69" t="s">
        <v>400</v>
      </c>
      <c r="D91" s="70">
        <v>0</v>
      </c>
      <c r="E91" s="71" t="s">
        <v>14</v>
      </c>
      <c r="F91" s="71">
        <v>2020</v>
      </c>
      <c r="G91" s="71">
        <v>2020</v>
      </c>
      <c r="H91" s="63">
        <v>0</v>
      </c>
      <c r="I91" s="63">
        <v>1.4</v>
      </c>
      <c r="J91" s="23">
        <v>0</v>
      </c>
      <c r="K91" s="23">
        <v>0.16799999999999998</v>
      </c>
      <c r="L91" s="23">
        <v>0.95199999999999996</v>
      </c>
      <c r="M91" s="23">
        <v>0.28000000000000003</v>
      </c>
      <c r="N91" s="25"/>
      <c r="O91" s="63">
        <v>1.4</v>
      </c>
      <c r="P91" s="25">
        <v>0</v>
      </c>
      <c r="Q91" s="25">
        <v>0</v>
      </c>
      <c r="R91" s="25">
        <v>0</v>
      </c>
      <c r="S91" s="25">
        <v>0</v>
      </c>
      <c r="T91" s="25">
        <v>1.4</v>
      </c>
      <c r="U91" s="23">
        <v>1.4</v>
      </c>
    </row>
    <row r="92" spans="1:21" x14ac:dyDescent="0.25">
      <c r="A92" s="28" t="s">
        <v>428</v>
      </c>
      <c r="B92" s="69" t="s">
        <v>622</v>
      </c>
      <c r="C92" s="69" t="s">
        <v>401</v>
      </c>
      <c r="D92" s="70">
        <v>0</v>
      </c>
      <c r="E92" s="71" t="s">
        <v>14</v>
      </c>
      <c r="F92" s="71">
        <v>2020</v>
      </c>
      <c r="G92" s="71">
        <v>2020</v>
      </c>
      <c r="H92" s="63">
        <v>0</v>
      </c>
      <c r="I92" s="63">
        <v>1.4</v>
      </c>
      <c r="J92" s="23">
        <v>0</v>
      </c>
      <c r="K92" s="23">
        <v>0.16799999999999998</v>
      </c>
      <c r="L92" s="23">
        <v>0.95199999999999996</v>
      </c>
      <c r="M92" s="23">
        <v>0.28000000000000003</v>
      </c>
      <c r="N92" s="25"/>
      <c r="O92" s="63">
        <v>1.4</v>
      </c>
      <c r="P92" s="25">
        <v>0</v>
      </c>
      <c r="Q92" s="25">
        <v>0</v>
      </c>
      <c r="R92" s="25">
        <v>0</v>
      </c>
      <c r="S92" s="25">
        <v>0</v>
      </c>
      <c r="T92" s="25">
        <v>1.4</v>
      </c>
      <c r="U92" s="23">
        <v>1.4</v>
      </c>
    </row>
    <row r="93" spans="1:21" x14ac:dyDescent="0.25">
      <c r="A93" s="28" t="s">
        <v>429</v>
      </c>
      <c r="B93" s="69" t="s">
        <v>623</v>
      </c>
      <c r="C93" s="69" t="s">
        <v>402</v>
      </c>
      <c r="D93" s="70">
        <v>0</v>
      </c>
      <c r="E93" s="71" t="s">
        <v>14</v>
      </c>
      <c r="F93" s="71">
        <v>2017</v>
      </c>
      <c r="G93" s="71">
        <v>2017</v>
      </c>
      <c r="H93" s="63">
        <v>0</v>
      </c>
      <c r="I93" s="63">
        <v>1.9000000000000001</v>
      </c>
      <c r="J93" s="23">
        <v>0</v>
      </c>
      <c r="K93" s="23">
        <v>0.22800000000000001</v>
      </c>
      <c r="L93" s="23">
        <v>1.2920000000000003</v>
      </c>
      <c r="M93" s="23">
        <v>0.37999999999999989</v>
      </c>
      <c r="N93" s="25"/>
      <c r="O93" s="63">
        <v>1.9000000000000001</v>
      </c>
      <c r="P93" s="25">
        <v>0</v>
      </c>
      <c r="Q93" s="25">
        <v>1.9</v>
      </c>
      <c r="R93" s="25">
        <v>0</v>
      </c>
      <c r="S93" s="25">
        <v>0</v>
      </c>
      <c r="T93" s="25">
        <v>0</v>
      </c>
      <c r="U93" s="23">
        <v>1.9</v>
      </c>
    </row>
    <row r="94" spans="1:21" ht="31.5" x14ac:dyDescent="0.25">
      <c r="B94" s="14" t="s">
        <v>79</v>
      </c>
      <c r="C94" s="15" t="s">
        <v>80</v>
      </c>
      <c r="D94" s="61"/>
      <c r="E94" s="61"/>
      <c r="F94" s="61"/>
      <c r="G94" s="61"/>
      <c r="H94" s="44">
        <v>0</v>
      </c>
      <c r="I94" s="44">
        <v>120.31075175305085</v>
      </c>
      <c r="J94" s="44">
        <v>6.4986191627610177</v>
      </c>
      <c r="K94" s="44">
        <v>6.0155375876525445</v>
      </c>
      <c r="L94" s="44">
        <v>98.654816437501694</v>
      </c>
      <c r="M94" s="44">
        <v>9.1417785651355992</v>
      </c>
      <c r="N94" s="44">
        <v>0</v>
      </c>
      <c r="O94" s="44">
        <v>100.95650508474579</v>
      </c>
      <c r="P94" s="44">
        <v>6.6383627118644073</v>
      </c>
      <c r="Q94" s="44">
        <v>20.796359604499809</v>
      </c>
      <c r="R94" s="44">
        <v>39.552140395500196</v>
      </c>
      <c r="S94" s="44">
        <v>13.003</v>
      </c>
      <c r="T94" s="44">
        <v>15.521599999999999</v>
      </c>
      <c r="U94" s="44">
        <v>95.511462711864425</v>
      </c>
    </row>
    <row r="95" spans="1:21" ht="47.25" x14ac:dyDescent="0.25">
      <c r="A95" s="28" t="s">
        <v>265</v>
      </c>
      <c r="B95" s="69" t="s">
        <v>81</v>
      </c>
      <c r="C95" s="69" t="s">
        <v>83</v>
      </c>
      <c r="D95" s="70" t="s">
        <v>299</v>
      </c>
      <c r="E95" s="71" t="s">
        <v>8</v>
      </c>
      <c r="F95" s="71">
        <v>2014</v>
      </c>
      <c r="G95" s="71">
        <v>2017</v>
      </c>
      <c r="H95" s="63">
        <v>0</v>
      </c>
      <c r="I95" s="63">
        <v>10.950859577457628</v>
      </c>
      <c r="J95" s="6">
        <v>0.32852578732372884</v>
      </c>
      <c r="K95" s="6">
        <v>0.54754297887288139</v>
      </c>
      <c r="L95" s="6">
        <v>8.9797048535152548</v>
      </c>
      <c r="M95" s="23">
        <v>1.0950859577457628</v>
      </c>
      <c r="N95" s="26"/>
      <c r="O95" s="63">
        <v>0</v>
      </c>
      <c r="P95" s="25">
        <v>0</v>
      </c>
      <c r="Q95" s="25">
        <v>0</v>
      </c>
      <c r="R95" s="25">
        <v>0</v>
      </c>
      <c r="S95" s="25">
        <v>0</v>
      </c>
      <c r="T95" s="25">
        <v>0</v>
      </c>
      <c r="U95" s="23">
        <v>0</v>
      </c>
    </row>
    <row r="96" spans="1:21" ht="47.25" x14ac:dyDescent="0.25">
      <c r="A96" s="28" t="s">
        <v>593</v>
      </c>
      <c r="B96" s="69" t="s">
        <v>82</v>
      </c>
      <c r="C96" s="69" t="s">
        <v>592</v>
      </c>
      <c r="D96" s="70">
        <v>0</v>
      </c>
      <c r="E96" s="71" t="s">
        <v>8</v>
      </c>
      <c r="F96" s="71">
        <v>2013</v>
      </c>
      <c r="G96" s="71">
        <v>2016</v>
      </c>
      <c r="H96" s="63">
        <v>0</v>
      </c>
      <c r="I96" s="63">
        <v>3.5124425335593221</v>
      </c>
      <c r="J96" s="6">
        <v>0.10537327600677966</v>
      </c>
      <c r="K96" s="6">
        <v>0.17562212667796612</v>
      </c>
      <c r="L96" s="6">
        <v>2.8802028775186441</v>
      </c>
      <c r="M96" s="23">
        <v>0.35124425335593212</v>
      </c>
      <c r="N96" s="26"/>
      <c r="O96" s="63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3">
        <v>0</v>
      </c>
    </row>
    <row r="97" spans="1:21" ht="31.5" x14ac:dyDescent="0.25">
      <c r="A97" s="28" t="s">
        <v>595</v>
      </c>
      <c r="B97" s="69" t="s">
        <v>84</v>
      </c>
      <c r="C97" s="69" t="s">
        <v>594</v>
      </c>
      <c r="D97" s="70">
        <v>0</v>
      </c>
      <c r="E97" s="71" t="s">
        <v>8</v>
      </c>
      <c r="F97" s="71">
        <v>2014</v>
      </c>
      <c r="G97" s="71">
        <v>2016</v>
      </c>
      <c r="H97" s="63">
        <v>0</v>
      </c>
      <c r="I97" s="63">
        <v>3.1018722227118647</v>
      </c>
      <c r="J97" s="6">
        <v>9.305616668135594E-2</v>
      </c>
      <c r="K97" s="6">
        <v>0.15509361113559325</v>
      </c>
      <c r="L97" s="6">
        <v>2.5435352226237291</v>
      </c>
      <c r="M97" s="23">
        <v>0.31018722227118634</v>
      </c>
      <c r="N97" s="26"/>
      <c r="O97" s="63">
        <v>0</v>
      </c>
      <c r="P97" s="25">
        <v>0</v>
      </c>
      <c r="Q97" s="25">
        <v>0</v>
      </c>
      <c r="R97" s="25">
        <v>0</v>
      </c>
      <c r="S97" s="25">
        <v>0</v>
      </c>
      <c r="T97" s="25">
        <v>0</v>
      </c>
      <c r="U97" s="23">
        <v>0</v>
      </c>
    </row>
    <row r="98" spans="1:21" ht="47.25" x14ac:dyDescent="0.25">
      <c r="A98" s="28" t="s">
        <v>597</v>
      </c>
      <c r="B98" s="69" t="s">
        <v>86</v>
      </c>
      <c r="C98" s="69" t="s">
        <v>596</v>
      </c>
      <c r="D98" s="70">
        <v>0</v>
      </c>
      <c r="E98" s="71" t="s">
        <v>8</v>
      </c>
      <c r="F98" s="71">
        <v>2013</v>
      </c>
      <c r="G98" s="71">
        <v>2016</v>
      </c>
      <c r="H98" s="63">
        <v>0</v>
      </c>
      <c r="I98" s="63">
        <v>1.7887977583050847</v>
      </c>
      <c r="J98" s="6">
        <v>5.3663932749152536E-2</v>
      </c>
      <c r="K98" s="6">
        <v>8.9439887915254243E-2</v>
      </c>
      <c r="L98" s="6">
        <v>1.4668141618101693</v>
      </c>
      <c r="M98" s="23">
        <v>0.17887977583050851</v>
      </c>
      <c r="N98" s="26"/>
      <c r="O98" s="63">
        <v>0</v>
      </c>
      <c r="P98" s="25">
        <v>0</v>
      </c>
      <c r="Q98" s="25">
        <v>0</v>
      </c>
      <c r="R98" s="25">
        <v>0</v>
      </c>
      <c r="S98" s="25">
        <v>0</v>
      </c>
      <c r="T98" s="25">
        <v>0</v>
      </c>
      <c r="U98" s="23">
        <v>0</v>
      </c>
    </row>
    <row r="99" spans="1:21" ht="47.25" x14ac:dyDescent="0.25">
      <c r="A99" s="28" t="s">
        <v>266</v>
      </c>
      <c r="B99" s="69" t="s">
        <v>88</v>
      </c>
      <c r="C99" s="69" t="s">
        <v>85</v>
      </c>
      <c r="D99" s="70" t="s">
        <v>300</v>
      </c>
      <c r="E99" s="71" t="s">
        <v>14</v>
      </c>
      <c r="F99" s="71">
        <v>2016</v>
      </c>
      <c r="G99" s="71">
        <v>2017</v>
      </c>
      <c r="H99" s="63">
        <v>0</v>
      </c>
      <c r="I99" s="63">
        <v>5.9084745762711872</v>
      </c>
      <c r="J99" s="23">
        <v>0.37</v>
      </c>
      <c r="K99" s="23">
        <v>0.29542372881355938</v>
      </c>
      <c r="L99" s="23">
        <v>4.8449491525423731</v>
      </c>
      <c r="M99" s="23">
        <v>0.39810169491525471</v>
      </c>
      <c r="N99" s="26"/>
      <c r="O99" s="63">
        <v>5.9082000000000008</v>
      </c>
      <c r="P99" s="25">
        <v>5.9084745762711872</v>
      </c>
      <c r="Q99" s="25">
        <v>0</v>
      </c>
      <c r="R99" s="25">
        <v>0</v>
      </c>
      <c r="S99" s="25">
        <v>0</v>
      </c>
      <c r="T99" s="25">
        <v>0</v>
      </c>
      <c r="U99" s="23">
        <v>5.9084745762711872</v>
      </c>
    </row>
    <row r="100" spans="1:21" ht="47.25" x14ac:dyDescent="0.25">
      <c r="A100" s="28" t="s">
        <v>267</v>
      </c>
      <c r="B100" s="69" t="s">
        <v>90</v>
      </c>
      <c r="C100" s="69" t="s">
        <v>87</v>
      </c>
      <c r="D100" s="70" t="s">
        <v>301</v>
      </c>
      <c r="E100" s="71" t="s">
        <v>14</v>
      </c>
      <c r="F100" s="71">
        <v>2016</v>
      </c>
      <c r="G100" s="71">
        <v>2018</v>
      </c>
      <c r="H100" s="63">
        <v>0</v>
      </c>
      <c r="I100" s="63">
        <v>6.6000000000000005</v>
      </c>
      <c r="J100" s="23">
        <v>0.44</v>
      </c>
      <c r="K100" s="23">
        <v>0.33000000000000007</v>
      </c>
      <c r="L100" s="23">
        <v>5.4119999999999999</v>
      </c>
      <c r="M100" s="23">
        <v>0.41800000000000015</v>
      </c>
      <c r="N100" s="26"/>
      <c r="O100" s="63">
        <v>6.6000000000000005</v>
      </c>
      <c r="P100" s="25">
        <v>0.43979999999999997</v>
      </c>
      <c r="Q100" s="25">
        <v>6.1601999999999997</v>
      </c>
      <c r="R100" s="25">
        <v>0</v>
      </c>
      <c r="S100" s="25">
        <v>0</v>
      </c>
      <c r="T100" s="25">
        <v>0</v>
      </c>
      <c r="U100" s="23">
        <v>6.6</v>
      </c>
    </row>
    <row r="101" spans="1:21" ht="47.25" x14ac:dyDescent="0.25">
      <c r="A101" s="28" t="s">
        <v>268</v>
      </c>
      <c r="B101" s="69" t="s">
        <v>92</v>
      </c>
      <c r="C101" s="69" t="s">
        <v>89</v>
      </c>
      <c r="D101" s="70" t="s">
        <v>302</v>
      </c>
      <c r="E101" s="71" t="s">
        <v>14</v>
      </c>
      <c r="F101" s="71">
        <v>2016</v>
      </c>
      <c r="G101" s="71">
        <v>2017</v>
      </c>
      <c r="H101" s="63">
        <v>0</v>
      </c>
      <c r="I101" s="63">
        <v>4.3872881355932201</v>
      </c>
      <c r="J101" s="23">
        <v>0.35099999999999998</v>
      </c>
      <c r="K101" s="23">
        <v>0.21936440677966101</v>
      </c>
      <c r="L101" s="23">
        <v>3.5975762711864401</v>
      </c>
      <c r="M101" s="23">
        <v>0.21934745762711882</v>
      </c>
      <c r="N101" s="26"/>
      <c r="O101" s="63">
        <v>4.3872881355932201</v>
      </c>
      <c r="P101" s="25">
        <v>0.29008813559322011</v>
      </c>
      <c r="Q101" s="25">
        <v>4.0972</v>
      </c>
      <c r="R101" s="25">
        <v>0</v>
      </c>
      <c r="S101" s="25">
        <v>0</v>
      </c>
      <c r="T101" s="25">
        <v>0</v>
      </c>
      <c r="U101" s="23">
        <v>4.3872881355932201</v>
      </c>
    </row>
    <row r="102" spans="1:21" ht="47.25" x14ac:dyDescent="0.25">
      <c r="A102" s="28" t="s">
        <v>269</v>
      </c>
      <c r="B102" s="69" t="s">
        <v>94</v>
      </c>
      <c r="C102" s="69" t="s">
        <v>91</v>
      </c>
      <c r="D102" s="70" t="s">
        <v>303</v>
      </c>
      <c r="E102" s="71" t="s">
        <v>14</v>
      </c>
      <c r="F102" s="71">
        <v>2018</v>
      </c>
      <c r="G102" s="71">
        <v>2018</v>
      </c>
      <c r="H102" s="63">
        <v>0</v>
      </c>
      <c r="I102" s="63">
        <v>6.8491525423728827</v>
      </c>
      <c r="J102" s="23">
        <v>0.35099999999999998</v>
      </c>
      <c r="K102" s="23">
        <v>0.34245762711864414</v>
      </c>
      <c r="L102" s="23">
        <v>5.6163050847457638</v>
      </c>
      <c r="M102" s="23">
        <v>0.53938983050847522</v>
      </c>
      <c r="N102" s="26"/>
      <c r="O102" s="63">
        <v>6.8491525423728827</v>
      </c>
      <c r="P102" s="25">
        <v>0</v>
      </c>
      <c r="Q102" s="25">
        <v>0.35100000000000003</v>
      </c>
      <c r="R102" s="25">
        <v>6.4982000000000006</v>
      </c>
      <c r="S102" s="25">
        <v>0</v>
      </c>
      <c r="T102" s="25">
        <v>0</v>
      </c>
      <c r="U102" s="23">
        <v>6.8492000000000006</v>
      </c>
    </row>
    <row r="103" spans="1:21" ht="47.25" x14ac:dyDescent="0.25">
      <c r="A103" s="28" t="s">
        <v>270</v>
      </c>
      <c r="B103" s="69" t="s">
        <v>96</v>
      </c>
      <c r="C103" s="69" t="s">
        <v>93</v>
      </c>
      <c r="D103" s="70" t="s">
        <v>304</v>
      </c>
      <c r="E103" s="71" t="s">
        <v>14</v>
      </c>
      <c r="F103" s="71">
        <v>2019</v>
      </c>
      <c r="G103" s="71">
        <v>2019</v>
      </c>
      <c r="H103" s="63">
        <v>0</v>
      </c>
      <c r="I103" s="63">
        <v>14.860169491525424</v>
      </c>
      <c r="J103" s="23">
        <v>0.76500000000000001</v>
      </c>
      <c r="K103" s="23">
        <v>0.74300847457627128</v>
      </c>
      <c r="L103" s="23">
        <v>12.185338983050848</v>
      </c>
      <c r="M103" s="23">
        <v>1.1668220338983044</v>
      </c>
      <c r="N103" s="26"/>
      <c r="O103" s="63">
        <v>14.860169491525424</v>
      </c>
      <c r="P103" s="25">
        <v>0</v>
      </c>
      <c r="Q103" s="25">
        <v>0.76500000000000001</v>
      </c>
      <c r="R103" s="25">
        <v>9.4335000000000004</v>
      </c>
      <c r="S103" s="25">
        <v>4.6616</v>
      </c>
      <c r="T103" s="25">
        <v>0</v>
      </c>
      <c r="U103" s="23">
        <v>14.860100000000001</v>
      </c>
    </row>
    <row r="104" spans="1:21" ht="47.25" x14ac:dyDescent="0.25">
      <c r="A104" s="28" t="s">
        <v>271</v>
      </c>
      <c r="B104" s="69" t="s">
        <v>98</v>
      </c>
      <c r="C104" s="69" t="s">
        <v>95</v>
      </c>
      <c r="D104" s="70" t="s">
        <v>305</v>
      </c>
      <c r="E104" s="71" t="s">
        <v>14</v>
      </c>
      <c r="F104" s="71">
        <v>2018</v>
      </c>
      <c r="G104" s="71">
        <v>2018</v>
      </c>
      <c r="H104" s="63">
        <v>0</v>
      </c>
      <c r="I104" s="63">
        <v>6.8491525423728827</v>
      </c>
      <c r="J104" s="23">
        <v>0.35099999999999998</v>
      </c>
      <c r="K104" s="23">
        <v>0.34245762711864414</v>
      </c>
      <c r="L104" s="23">
        <v>5.6163050847457638</v>
      </c>
      <c r="M104" s="23">
        <v>0.53938983050847522</v>
      </c>
      <c r="N104" s="26"/>
      <c r="O104" s="63">
        <v>6.8491525423728827</v>
      </c>
      <c r="P104" s="25">
        <v>0</v>
      </c>
      <c r="Q104" s="25">
        <v>0.35100000000000003</v>
      </c>
      <c r="R104" s="25">
        <v>6.4982000000000006</v>
      </c>
      <c r="S104" s="25">
        <v>0</v>
      </c>
      <c r="T104" s="25">
        <v>0</v>
      </c>
      <c r="U104" s="23">
        <v>6.8492000000000006</v>
      </c>
    </row>
    <row r="105" spans="1:21" ht="47.25" x14ac:dyDescent="0.25">
      <c r="A105" s="28" t="s">
        <v>272</v>
      </c>
      <c r="B105" s="69" t="s">
        <v>100</v>
      </c>
      <c r="C105" s="69" t="s">
        <v>97</v>
      </c>
      <c r="D105" s="70" t="s">
        <v>306</v>
      </c>
      <c r="E105" s="71" t="s">
        <v>14</v>
      </c>
      <c r="F105" s="71">
        <v>2018</v>
      </c>
      <c r="G105" s="71">
        <v>2018</v>
      </c>
      <c r="H105" s="63">
        <v>0</v>
      </c>
      <c r="I105" s="63">
        <v>6.8491525423728827</v>
      </c>
      <c r="J105" s="23">
        <v>0.35099999999999998</v>
      </c>
      <c r="K105" s="23">
        <v>0.34245762711864414</v>
      </c>
      <c r="L105" s="23">
        <v>5.6163050847457638</v>
      </c>
      <c r="M105" s="23">
        <v>0.53938983050847522</v>
      </c>
      <c r="N105" s="26"/>
      <c r="O105" s="63">
        <v>6.8491525423728827</v>
      </c>
      <c r="P105" s="25">
        <v>0</v>
      </c>
      <c r="Q105" s="25">
        <v>0.35100000000000003</v>
      </c>
      <c r="R105" s="25">
        <v>6.4982000000000006</v>
      </c>
      <c r="S105" s="25">
        <v>0</v>
      </c>
      <c r="T105" s="25">
        <v>0</v>
      </c>
      <c r="U105" s="23">
        <v>6.8492000000000006</v>
      </c>
    </row>
    <row r="106" spans="1:21" ht="47.25" x14ac:dyDescent="0.25">
      <c r="A106" s="28" t="s">
        <v>273</v>
      </c>
      <c r="B106" s="69" t="s">
        <v>102</v>
      </c>
      <c r="C106" s="69" t="s">
        <v>99</v>
      </c>
      <c r="D106" s="70" t="s">
        <v>314</v>
      </c>
      <c r="E106" s="71" t="s">
        <v>14</v>
      </c>
      <c r="F106" s="71">
        <v>2019</v>
      </c>
      <c r="G106" s="71">
        <v>2020</v>
      </c>
      <c r="H106" s="63">
        <v>0</v>
      </c>
      <c r="I106" s="63">
        <v>4.0838983050847455</v>
      </c>
      <c r="J106" s="23">
        <v>0.35099999999999998</v>
      </c>
      <c r="K106" s="23">
        <v>0.20419491525423727</v>
      </c>
      <c r="L106" s="23">
        <v>3.348796610169491</v>
      </c>
      <c r="M106" s="23">
        <v>0.17990677966101742</v>
      </c>
      <c r="N106" s="26"/>
      <c r="O106" s="63">
        <v>4.0838983050847455</v>
      </c>
      <c r="P106" s="25">
        <v>0</v>
      </c>
      <c r="Q106" s="25">
        <v>0</v>
      </c>
      <c r="R106" s="25">
        <v>0</v>
      </c>
      <c r="S106" s="25">
        <v>4.0839999999999996</v>
      </c>
      <c r="T106" s="25">
        <v>0</v>
      </c>
      <c r="U106" s="23">
        <v>4.0839999999999996</v>
      </c>
    </row>
    <row r="107" spans="1:21" ht="47.25" x14ac:dyDescent="0.25">
      <c r="A107" s="28" t="s">
        <v>274</v>
      </c>
      <c r="B107" s="69" t="s">
        <v>104</v>
      </c>
      <c r="C107" s="69" t="s">
        <v>101</v>
      </c>
      <c r="D107" s="70" t="s">
        <v>307</v>
      </c>
      <c r="E107" s="71" t="s">
        <v>14</v>
      </c>
      <c r="F107" s="71">
        <v>2019</v>
      </c>
      <c r="G107" s="71">
        <v>2020</v>
      </c>
      <c r="H107" s="63">
        <v>0</v>
      </c>
      <c r="I107" s="63">
        <v>6.8491525423728827</v>
      </c>
      <c r="J107" s="23">
        <v>0.35099999999999998</v>
      </c>
      <c r="K107" s="23">
        <v>0.34245762711864414</v>
      </c>
      <c r="L107" s="23">
        <v>5.6163050847457638</v>
      </c>
      <c r="M107" s="23">
        <v>0.53938983050847522</v>
      </c>
      <c r="N107" s="26"/>
      <c r="O107" s="63">
        <v>6.8491525423728827</v>
      </c>
      <c r="P107" s="25">
        <v>0</v>
      </c>
      <c r="Q107" s="25">
        <v>0</v>
      </c>
      <c r="R107" s="25">
        <v>0.35100000000000003</v>
      </c>
      <c r="S107" s="25">
        <v>3.9723999999999999</v>
      </c>
      <c r="T107" s="25">
        <v>2.5256000000000003</v>
      </c>
      <c r="U107" s="23">
        <v>6.8490000000000002</v>
      </c>
    </row>
    <row r="108" spans="1:21" ht="47.25" x14ac:dyDescent="0.25">
      <c r="A108" s="28" t="s">
        <v>275</v>
      </c>
      <c r="B108" s="69" t="s">
        <v>106</v>
      </c>
      <c r="C108" s="69" t="s">
        <v>103</v>
      </c>
      <c r="D108" s="70" t="s">
        <v>308</v>
      </c>
      <c r="E108" s="71" t="s">
        <v>14</v>
      </c>
      <c r="F108" s="71">
        <v>2019</v>
      </c>
      <c r="G108" s="71">
        <v>2020</v>
      </c>
      <c r="H108" s="63">
        <v>0</v>
      </c>
      <c r="I108" s="63">
        <v>6.8491525423728827</v>
      </c>
      <c r="J108" s="23">
        <v>0.35099999999999998</v>
      </c>
      <c r="K108" s="23">
        <v>0.34245762711864414</v>
      </c>
      <c r="L108" s="23">
        <v>5.6163050847457638</v>
      </c>
      <c r="M108" s="23">
        <v>0.53938983050847522</v>
      </c>
      <c r="N108" s="26"/>
      <c r="O108" s="63">
        <v>6.8491525423728827</v>
      </c>
      <c r="P108" s="25">
        <v>0</v>
      </c>
      <c r="Q108" s="25">
        <v>0</v>
      </c>
      <c r="R108" s="25">
        <v>0.35100000000000003</v>
      </c>
      <c r="S108" s="25">
        <v>0</v>
      </c>
      <c r="T108" s="25">
        <v>6.4980000000000002</v>
      </c>
      <c r="U108" s="23">
        <v>6.8490000000000002</v>
      </c>
    </row>
    <row r="109" spans="1:21" ht="47.25" x14ac:dyDescent="0.25">
      <c r="A109" s="28" t="s">
        <v>276</v>
      </c>
      <c r="B109" s="69" t="s">
        <v>108</v>
      </c>
      <c r="C109" s="69" t="s">
        <v>105</v>
      </c>
      <c r="D109" s="70" t="s">
        <v>309</v>
      </c>
      <c r="E109" s="71" t="s">
        <v>14</v>
      </c>
      <c r="F109" s="71">
        <v>2019</v>
      </c>
      <c r="G109" s="71">
        <v>2020</v>
      </c>
      <c r="H109" s="63">
        <v>0</v>
      </c>
      <c r="I109" s="63">
        <v>6.8491525423728827</v>
      </c>
      <c r="J109" s="23">
        <v>0.35099999999999998</v>
      </c>
      <c r="K109" s="23">
        <v>0.34245762711864414</v>
      </c>
      <c r="L109" s="23">
        <v>5.6163050847457638</v>
      </c>
      <c r="M109" s="23">
        <v>0.53938983050847522</v>
      </c>
      <c r="N109" s="26"/>
      <c r="O109" s="63">
        <v>6.8491525423728827</v>
      </c>
      <c r="P109" s="25">
        <v>0</v>
      </c>
      <c r="Q109" s="25">
        <v>0</v>
      </c>
      <c r="R109" s="25">
        <v>0.35100000000000003</v>
      </c>
      <c r="S109" s="25">
        <v>0</v>
      </c>
      <c r="T109" s="25">
        <v>6.4980000000000002</v>
      </c>
      <c r="U109" s="23">
        <v>6.8490000000000002</v>
      </c>
    </row>
    <row r="110" spans="1:21" ht="47.25" x14ac:dyDescent="0.25">
      <c r="A110" s="28" t="s">
        <v>277</v>
      </c>
      <c r="B110" s="69" t="s">
        <v>110</v>
      </c>
      <c r="C110" s="69" t="s">
        <v>107</v>
      </c>
      <c r="D110" s="70" t="s">
        <v>310</v>
      </c>
      <c r="E110" s="71" t="s">
        <v>14</v>
      </c>
      <c r="F110" s="71">
        <v>2017</v>
      </c>
      <c r="G110" s="71">
        <v>2017</v>
      </c>
      <c r="H110" s="63">
        <v>0</v>
      </c>
      <c r="I110" s="63">
        <v>1.8932203389830509</v>
      </c>
      <c r="J110" s="23">
        <v>0.19</v>
      </c>
      <c r="K110" s="23">
        <v>9.4661016949152549E-2</v>
      </c>
      <c r="L110" s="23">
        <v>1.5524406779661015</v>
      </c>
      <c r="M110" s="23">
        <v>5.6118644067796764E-2</v>
      </c>
      <c r="N110" s="26"/>
      <c r="O110" s="63">
        <v>1.8932203389830509</v>
      </c>
      <c r="P110" s="25">
        <v>0</v>
      </c>
      <c r="Q110" s="25">
        <v>1.893</v>
      </c>
      <c r="R110" s="25">
        <v>0</v>
      </c>
      <c r="S110" s="25">
        <v>0</v>
      </c>
      <c r="T110" s="25">
        <v>0</v>
      </c>
      <c r="U110" s="23">
        <v>1.893</v>
      </c>
    </row>
    <row r="111" spans="1:21" ht="47.25" x14ac:dyDescent="0.25">
      <c r="A111" s="28" t="s">
        <v>278</v>
      </c>
      <c r="B111" s="69" t="s">
        <v>112</v>
      </c>
      <c r="C111" s="69" t="s">
        <v>109</v>
      </c>
      <c r="D111" s="70" t="s">
        <v>315</v>
      </c>
      <c r="E111" s="71" t="s">
        <v>14</v>
      </c>
      <c r="F111" s="71">
        <v>2020</v>
      </c>
      <c r="G111" s="71">
        <v>2021</v>
      </c>
      <c r="H111" s="63">
        <v>0</v>
      </c>
      <c r="I111" s="63">
        <v>5.7296610169491533</v>
      </c>
      <c r="J111" s="23">
        <v>0.28499999999999998</v>
      </c>
      <c r="K111" s="23">
        <v>0.28648305084745768</v>
      </c>
      <c r="L111" s="23">
        <v>4.6983220338983056</v>
      </c>
      <c r="M111" s="23">
        <v>0.45985593220339016</v>
      </c>
      <c r="N111" s="26"/>
      <c r="O111" s="63">
        <v>5.7296610169491533</v>
      </c>
      <c r="P111" s="25">
        <v>0</v>
      </c>
      <c r="Q111" s="25">
        <v>0</v>
      </c>
      <c r="R111" s="25">
        <v>0</v>
      </c>
      <c r="S111" s="25">
        <v>0.28499999999999998</v>
      </c>
      <c r="T111" s="25">
        <v>0</v>
      </c>
      <c r="U111" s="23">
        <v>0.28499999999999998</v>
      </c>
    </row>
    <row r="112" spans="1:21" ht="47.25" x14ac:dyDescent="0.25">
      <c r="A112" s="28" t="s">
        <v>279</v>
      </c>
      <c r="B112" s="69" t="s">
        <v>624</v>
      </c>
      <c r="C112" s="69" t="s">
        <v>111</v>
      </c>
      <c r="D112" s="70" t="s">
        <v>311</v>
      </c>
      <c r="E112" s="71" t="s">
        <v>14</v>
      </c>
      <c r="F112" s="71">
        <v>2017</v>
      </c>
      <c r="G112" s="71">
        <v>2017</v>
      </c>
      <c r="H112" s="63">
        <v>0</v>
      </c>
      <c r="I112" s="63">
        <v>3.5008474576271191</v>
      </c>
      <c r="J112" s="23">
        <v>0.23</v>
      </c>
      <c r="K112" s="23">
        <v>0.17504237288135596</v>
      </c>
      <c r="L112" s="23">
        <v>2.8706949152542376</v>
      </c>
      <c r="M112" s="23">
        <v>0.22511016949152562</v>
      </c>
      <c r="N112" s="26"/>
      <c r="O112" s="63">
        <v>3.5008474576271191</v>
      </c>
      <c r="P112" s="25">
        <v>0</v>
      </c>
      <c r="Q112" s="25">
        <v>3.5009999999999999</v>
      </c>
      <c r="R112" s="25">
        <v>0</v>
      </c>
      <c r="S112" s="25">
        <v>0</v>
      </c>
      <c r="T112" s="25">
        <v>0</v>
      </c>
      <c r="U112" s="23">
        <v>3.5009999999999999</v>
      </c>
    </row>
    <row r="113" spans="1:21" ht="47.25" x14ac:dyDescent="0.25">
      <c r="A113" s="28" t="s">
        <v>280</v>
      </c>
      <c r="B113" s="69" t="s">
        <v>625</v>
      </c>
      <c r="C113" s="69" t="s">
        <v>113</v>
      </c>
      <c r="D113" s="70" t="s">
        <v>312</v>
      </c>
      <c r="E113" s="71" t="s">
        <v>14</v>
      </c>
      <c r="F113" s="71">
        <v>2017</v>
      </c>
      <c r="G113" s="71">
        <v>2020</v>
      </c>
      <c r="H113" s="63">
        <v>0</v>
      </c>
      <c r="I113" s="63">
        <v>8.4500000000000011</v>
      </c>
      <c r="J113" s="23">
        <v>0.54</v>
      </c>
      <c r="K113" s="23">
        <v>0.4225000000000001</v>
      </c>
      <c r="L113" s="23">
        <v>6.9290000000000003</v>
      </c>
      <c r="M113" s="23">
        <v>0.55850000000000044</v>
      </c>
      <c r="N113" s="26"/>
      <c r="O113" s="63">
        <v>8.4500000000000011</v>
      </c>
      <c r="P113" s="25">
        <v>0</v>
      </c>
      <c r="Q113" s="25">
        <v>0.54</v>
      </c>
      <c r="R113" s="25">
        <v>7.9099999999999993</v>
      </c>
      <c r="S113" s="25">
        <v>0</v>
      </c>
      <c r="T113" s="25">
        <v>0</v>
      </c>
      <c r="U113" s="23">
        <v>8.4499999999999993</v>
      </c>
    </row>
    <row r="114" spans="1:21" ht="47.25" x14ac:dyDescent="0.25">
      <c r="A114" s="28" t="s">
        <v>281</v>
      </c>
      <c r="B114" s="69" t="s">
        <v>626</v>
      </c>
      <c r="C114" s="69" t="s">
        <v>114</v>
      </c>
      <c r="D114" s="70" t="s">
        <v>313</v>
      </c>
      <c r="E114" s="71" t="s">
        <v>14</v>
      </c>
      <c r="F114" s="71">
        <v>2017</v>
      </c>
      <c r="G114" s="71">
        <v>2018</v>
      </c>
      <c r="H114" s="63">
        <v>0</v>
      </c>
      <c r="I114" s="63">
        <v>4.4483050847457628</v>
      </c>
      <c r="J114" s="23">
        <v>0.28999999999999998</v>
      </c>
      <c r="K114" s="23">
        <v>0.22241525423728814</v>
      </c>
      <c r="L114" s="23">
        <v>3.6476101694915255</v>
      </c>
      <c r="M114" s="23">
        <v>0.28827966101694935</v>
      </c>
      <c r="N114" s="26"/>
      <c r="O114" s="63">
        <v>4.4483050847457628</v>
      </c>
      <c r="P114" s="25">
        <v>0</v>
      </c>
      <c r="Q114" s="25">
        <v>2.7869596044998062</v>
      </c>
      <c r="R114" s="25">
        <v>1.6610403955001942</v>
      </c>
      <c r="S114" s="25">
        <v>0</v>
      </c>
      <c r="T114" s="25">
        <v>0</v>
      </c>
      <c r="U114" s="23">
        <v>4.4480000000000004</v>
      </c>
    </row>
    <row r="115" spans="1:21" ht="47.25" x14ac:dyDescent="0.25">
      <c r="B115" s="14" t="s">
        <v>115</v>
      </c>
      <c r="C115" s="15" t="s">
        <v>116</v>
      </c>
      <c r="D115" s="61"/>
      <c r="E115" s="61"/>
      <c r="F115" s="61"/>
      <c r="G115" s="61"/>
      <c r="H115" s="44"/>
      <c r="I115" s="44"/>
      <c r="J115" s="44"/>
      <c r="K115" s="44"/>
      <c r="L115" s="44"/>
      <c r="M115" s="44"/>
      <c r="N115" s="73"/>
      <c r="O115" s="63"/>
      <c r="P115" s="44"/>
      <c r="Q115" s="44"/>
      <c r="R115" s="44"/>
      <c r="S115" s="44"/>
      <c r="T115" s="44"/>
      <c r="U115" s="44"/>
    </row>
    <row r="116" spans="1:21" x14ac:dyDescent="0.25">
      <c r="B116" s="14" t="s">
        <v>117</v>
      </c>
      <c r="C116" s="15" t="s">
        <v>118</v>
      </c>
      <c r="D116" s="61"/>
      <c r="E116" s="61"/>
      <c r="F116" s="61"/>
      <c r="G116" s="61"/>
      <c r="H116" s="74">
        <v>78.081330067249155</v>
      </c>
      <c r="I116" s="74">
        <v>1185.8142222021793</v>
      </c>
      <c r="J116" s="74">
        <v>175.98213320700444</v>
      </c>
      <c r="K116" s="74">
        <v>416.44386484892686</v>
      </c>
      <c r="L116" s="74">
        <v>476.42976439104643</v>
      </c>
      <c r="M116" s="74">
        <v>116.95845975520182</v>
      </c>
      <c r="N116" s="74">
        <v>0</v>
      </c>
      <c r="O116" s="74">
        <v>727.63552740438558</v>
      </c>
      <c r="P116" s="74">
        <v>93.419864153690014</v>
      </c>
      <c r="Q116" s="74">
        <v>169.42873481799282</v>
      </c>
      <c r="R116" s="74">
        <v>77.183604403070433</v>
      </c>
      <c r="S116" s="74">
        <v>0</v>
      </c>
      <c r="T116" s="74">
        <v>177.36579738277135</v>
      </c>
      <c r="U116" s="74">
        <v>517.39800075752453</v>
      </c>
    </row>
    <row r="117" spans="1:21" ht="110.25" x14ac:dyDescent="0.25">
      <c r="A117" s="28" t="s">
        <v>543</v>
      </c>
      <c r="B117" s="69" t="s">
        <v>119</v>
      </c>
      <c r="C117" s="69" t="s">
        <v>534</v>
      </c>
      <c r="D117" s="70" t="s">
        <v>415</v>
      </c>
      <c r="E117" s="71" t="s">
        <v>14</v>
      </c>
      <c r="F117" s="71">
        <v>2015</v>
      </c>
      <c r="G117" s="71">
        <v>2021</v>
      </c>
      <c r="H117" s="23">
        <v>0</v>
      </c>
      <c r="I117" s="23">
        <v>132.08915867085236</v>
      </c>
      <c r="J117" s="23">
        <v>132.08915867085236</v>
      </c>
      <c r="K117" s="23">
        <v>0</v>
      </c>
      <c r="L117" s="23">
        <v>0</v>
      </c>
      <c r="M117" s="23">
        <v>0</v>
      </c>
      <c r="N117" s="25"/>
      <c r="O117" s="63">
        <v>132.08915867085236</v>
      </c>
      <c r="P117" s="25">
        <v>39.073967423689979</v>
      </c>
      <c r="Q117" s="25">
        <v>3.4159999999999999</v>
      </c>
      <c r="R117" s="25">
        <v>10.862</v>
      </c>
      <c r="S117" s="25">
        <v>0</v>
      </c>
      <c r="T117" s="25">
        <v>8.4745762711864412</v>
      </c>
      <c r="U117" s="23">
        <v>61.82654369487642</v>
      </c>
    </row>
    <row r="118" spans="1:21" x14ac:dyDescent="0.25">
      <c r="A118" s="28">
        <v>0</v>
      </c>
      <c r="B118" s="69">
        <v>0</v>
      </c>
      <c r="C118" s="69" t="s">
        <v>545</v>
      </c>
      <c r="D118" s="70"/>
      <c r="E118" s="71"/>
      <c r="F118" s="71"/>
      <c r="G118" s="71"/>
      <c r="H118" s="23"/>
      <c r="I118" s="23"/>
      <c r="J118" s="23"/>
      <c r="K118" s="23"/>
      <c r="L118" s="23"/>
      <c r="M118" s="23"/>
      <c r="N118" s="25"/>
      <c r="O118" s="63">
        <v>0</v>
      </c>
      <c r="P118" s="25"/>
      <c r="Q118" s="25"/>
      <c r="R118" s="25"/>
      <c r="S118" s="25"/>
      <c r="T118" s="25"/>
      <c r="U118" s="23"/>
    </row>
    <row r="119" spans="1:21" ht="47.25" x14ac:dyDescent="0.25">
      <c r="A119" s="28">
        <v>381</v>
      </c>
      <c r="B119" s="69" t="s">
        <v>627</v>
      </c>
      <c r="C119" s="69" t="s">
        <v>422</v>
      </c>
      <c r="D119" s="70" t="s">
        <v>362</v>
      </c>
      <c r="E119" s="71" t="s">
        <v>14</v>
      </c>
      <c r="F119" s="71">
        <v>2016</v>
      </c>
      <c r="G119" s="71">
        <v>2016</v>
      </c>
      <c r="H119" s="63">
        <v>0</v>
      </c>
      <c r="I119" s="63">
        <v>0.79370766112564095</v>
      </c>
      <c r="J119" s="23">
        <v>0.79370766112564095</v>
      </c>
      <c r="K119" s="23">
        <v>0</v>
      </c>
      <c r="L119" s="23">
        <v>0</v>
      </c>
      <c r="M119" s="23">
        <v>0</v>
      </c>
      <c r="N119" s="26"/>
      <c r="O119" s="63">
        <v>0.79370766112564095</v>
      </c>
      <c r="P119" s="25">
        <v>0.79370766112564095</v>
      </c>
      <c r="Q119" s="25">
        <v>0</v>
      </c>
      <c r="R119" s="25">
        <v>0</v>
      </c>
      <c r="S119" s="25">
        <v>0</v>
      </c>
      <c r="T119" s="25">
        <v>0</v>
      </c>
      <c r="U119" s="23">
        <v>0.79370766112564095</v>
      </c>
    </row>
    <row r="120" spans="1:21" ht="94.5" x14ac:dyDescent="0.25">
      <c r="A120" s="28">
        <v>3454</v>
      </c>
      <c r="B120" s="69" t="s">
        <v>628</v>
      </c>
      <c r="C120" s="69" t="s">
        <v>419</v>
      </c>
      <c r="D120" s="70" t="s">
        <v>418</v>
      </c>
      <c r="E120" s="71" t="s">
        <v>14</v>
      </c>
      <c r="F120" s="71">
        <v>2016</v>
      </c>
      <c r="G120" s="71">
        <v>2016</v>
      </c>
      <c r="H120" s="63">
        <v>0</v>
      </c>
      <c r="I120" s="63">
        <v>8.8479003812950996</v>
      </c>
      <c r="J120" s="23">
        <v>8.8479003812950996</v>
      </c>
      <c r="K120" s="23">
        <v>0</v>
      </c>
      <c r="L120" s="23">
        <v>0</v>
      </c>
      <c r="M120" s="23">
        <v>0</v>
      </c>
      <c r="N120" s="26"/>
      <c r="O120" s="63">
        <v>8.8479003812950996</v>
      </c>
      <c r="P120" s="25">
        <v>8.8479003812950996</v>
      </c>
      <c r="Q120" s="25">
        <v>0</v>
      </c>
      <c r="R120" s="25">
        <v>0</v>
      </c>
      <c r="S120" s="25">
        <v>0</v>
      </c>
      <c r="T120" s="25">
        <v>0</v>
      </c>
      <c r="U120" s="23">
        <v>8.8479003812950996</v>
      </c>
    </row>
    <row r="121" spans="1:21" ht="78.75" x14ac:dyDescent="0.25">
      <c r="A121" s="28">
        <v>3464</v>
      </c>
      <c r="B121" s="69" t="s">
        <v>629</v>
      </c>
      <c r="C121" s="69" t="s">
        <v>421</v>
      </c>
      <c r="D121" s="70" t="s">
        <v>420</v>
      </c>
      <c r="E121" s="71" t="s">
        <v>14</v>
      </c>
      <c r="F121" s="71">
        <v>2016</v>
      </c>
      <c r="G121" s="71">
        <v>2017</v>
      </c>
      <c r="H121" s="63">
        <v>0</v>
      </c>
      <c r="I121" s="63">
        <v>13.981920383595201</v>
      </c>
      <c r="J121" s="23">
        <v>13.981920383595201</v>
      </c>
      <c r="K121" s="23">
        <v>0</v>
      </c>
      <c r="L121" s="23">
        <v>0</v>
      </c>
      <c r="M121" s="23">
        <v>0</v>
      </c>
      <c r="N121" s="26"/>
      <c r="O121" s="63">
        <v>13.981920383595201</v>
      </c>
      <c r="P121" s="25">
        <v>13.981920383595201</v>
      </c>
      <c r="Q121" s="25">
        <v>0</v>
      </c>
      <c r="R121" s="25">
        <v>0</v>
      </c>
      <c r="S121" s="25">
        <v>0</v>
      </c>
      <c r="T121" s="25">
        <v>0</v>
      </c>
      <c r="U121" s="23">
        <v>13.981920383595201</v>
      </c>
    </row>
    <row r="122" spans="1:21" ht="78.75" x14ac:dyDescent="0.25">
      <c r="A122" s="28">
        <v>3465</v>
      </c>
      <c r="B122" s="69" t="s">
        <v>630</v>
      </c>
      <c r="C122" s="69" t="s">
        <v>423</v>
      </c>
      <c r="D122" s="70" t="s">
        <v>424</v>
      </c>
      <c r="E122" s="71" t="s">
        <v>14</v>
      </c>
      <c r="F122" s="71">
        <v>2016</v>
      </c>
      <c r="G122" s="71">
        <v>2017</v>
      </c>
      <c r="H122" s="63">
        <v>0</v>
      </c>
      <c r="I122" s="63">
        <v>8.5964389976740403</v>
      </c>
      <c r="J122" s="23">
        <v>8.5964389976740403</v>
      </c>
      <c r="K122" s="23">
        <v>0</v>
      </c>
      <c r="L122" s="23">
        <v>0</v>
      </c>
      <c r="M122" s="23">
        <v>0</v>
      </c>
      <c r="N122" s="26"/>
      <c r="O122" s="63">
        <v>8.5964389976740403</v>
      </c>
      <c r="P122" s="25">
        <v>8.5964389976740403</v>
      </c>
      <c r="Q122" s="25">
        <v>0</v>
      </c>
      <c r="R122" s="25">
        <v>0</v>
      </c>
      <c r="S122" s="25">
        <v>0</v>
      </c>
      <c r="T122" s="25">
        <v>0</v>
      </c>
      <c r="U122" s="23">
        <v>8.5964389976740403</v>
      </c>
    </row>
    <row r="123" spans="1:21" ht="47.25" x14ac:dyDescent="0.25">
      <c r="A123" s="28">
        <v>4492</v>
      </c>
      <c r="B123" s="69" t="s">
        <v>631</v>
      </c>
      <c r="C123" s="69" t="s">
        <v>538</v>
      </c>
      <c r="D123" s="70">
        <v>0</v>
      </c>
      <c r="E123" s="71" t="s">
        <v>14</v>
      </c>
      <c r="F123" s="71">
        <v>2018</v>
      </c>
      <c r="G123" s="71">
        <v>2021</v>
      </c>
      <c r="H123" s="63">
        <v>0</v>
      </c>
      <c r="I123" s="63">
        <v>22.780324608312501</v>
      </c>
      <c r="J123" s="23">
        <v>22.780324608312501</v>
      </c>
      <c r="K123" s="23">
        <v>0</v>
      </c>
      <c r="L123" s="23">
        <v>0</v>
      </c>
      <c r="M123" s="23">
        <v>0</v>
      </c>
      <c r="N123" s="26"/>
      <c r="O123" s="63">
        <v>22.780324608312501</v>
      </c>
      <c r="P123" s="25">
        <v>0</v>
      </c>
      <c r="Q123" s="25">
        <v>0</v>
      </c>
      <c r="R123" s="25">
        <v>10.862</v>
      </c>
      <c r="S123" s="25">
        <v>0</v>
      </c>
      <c r="T123" s="25">
        <v>0</v>
      </c>
      <c r="U123" s="23">
        <v>10.862</v>
      </c>
    </row>
    <row r="124" spans="1:21" ht="47.25" x14ac:dyDescent="0.25">
      <c r="A124" s="28">
        <v>4493</v>
      </c>
      <c r="B124" s="69" t="s">
        <v>632</v>
      </c>
      <c r="C124" s="69" t="s">
        <v>539</v>
      </c>
      <c r="D124" s="70">
        <v>0</v>
      </c>
      <c r="E124" s="71" t="s">
        <v>14</v>
      </c>
      <c r="F124" s="71">
        <v>2017</v>
      </c>
      <c r="G124" s="71">
        <v>2021</v>
      </c>
      <c r="H124" s="63">
        <v>0</v>
      </c>
      <c r="I124" s="63">
        <v>17.614982505302301</v>
      </c>
      <c r="J124" s="23">
        <v>17.614982505302301</v>
      </c>
      <c r="K124" s="23">
        <v>0</v>
      </c>
      <c r="L124" s="23">
        <v>0</v>
      </c>
      <c r="M124" s="23">
        <v>0</v>
      </c>
      <c r="N124" s="26"/>
      <c r="O124" s="63">
        <v>17.614982505302301</v>
      </c>
      <c r="P124" s="25">
        <v>0</v>
      </c>
      <c r="Q124" s="25">
        <v>3.4159999999999999</v>
      </c>
      <c r="R124" s="25">
        <v>0</v>
      </c>
      <c r="S124" s="25">
        <v>0</v>
      </c>
      <c r="T124" s="25">
        <v>0</v>
      </c>
      <c r="U124" s="23">
        <v>3.4159999999999999</v>
      </c>
    </row>
    <row r="125" spans="1:21" ht="47.25" x14ac:dyDescent="0.25">
      <c r="A125" s="28">
        <v>4494</v>
      </c>
      <c r="B125" s="69" t="s">
        <v>633</v>
      </c>
      <c r="C125" s="69" t="s">
        <v>540</v>
      </c>
      <c r="D125" s="70">
        <v>0</v>
      </c>
      <c r="E125" s="71" t="s">
        <v>14</v>
      </c>
      <c r="F125" s="71">
        <v>2020</v>
      </c>
      <c r="G125" s="71">
        <v>2021</v>
      </c>
      <c r="H125" s="63">
        <v>0</v>
      </c>
      <c r="I125" s="63">
        <v>21.808304128029</v>
      </c>
      <c r="J125" s="23">
        <v>21.808304128029</v>
      </c>
      <c r="K125" s="23">
        <v>0</v>
      </c>
      <c r="L125" s="23">
        <v>0</v>
      </c>
      <c r="M125" s="23">
        <v>0</v>
      </c>
      <c r="N125" s="26"/>
      <c r="O125" s="63">
        <v>21.808304128029</v>
      </c>
      <c r="P125" s="25">
        <v>0</v>
      </c>
      <c r="Q125" s="25">
        <v>0</v>
      </c>
      <c r="R125" s="25">
        <v>0</v>
      </c>
      <c r="S125" s="25">
        <v>0</v>
      </c>
      <c r="T125" s="25">
        <v>8.4745762711864412</v>
      </c>
      <c r="U125" s="23">
        <v>8.4745762711864412</v>
      </c>
    </row>
    <row r="126" spans="1:21" ht="47.25" x14ac:dyDescent="0.25">
      <c r="A126" s="28">
        <v>55</v>
      </c>
      <c r="B126" s="69" t="s">
        <v>120</v>
      </c>
      <c r="C126" s="69" t="s">
        <v>285</v>
      </c>
      <c r="D126" s="70" t="s">
        <v>350</v>
      </c>
      <c r="E126" s="71" t="s">
        <v>8</v>
      </c>
      <c r="F126" s="71">
        <v>2013</v>
      </c>
      <c r="G126" s="71">
        <v>2018</v>
      </c>
      <c r="H126" s="63">
        <v>40.567884376341297</v>
      </c>
      <c r="I126" s="63">
        <v>159.744</v>
      </c>
      <c r="J126" s="23">
        <v>9.9009999999999998</v>
      </c>
      <c r="K126" s="23">
        <v>38.341000000000001</v>
      </c>
      <c r="L126" s="23">
        <v>101.423</v>
      </c>
      <c r="M126" s="23">
        <v>10.078999999999979</v>
      </c>
      <c r="N126" s="26"/>
      <c r="O126" s="63">
        <v>26.980000000000004</v>
      </c>
      <c r="P126" s="25">
        <v>10.98</v>
      </c>
      <c r="Q126" s="25">
        <v>16</v>
      </c>
      <c r="R126" s="25">
        <v>0</v>
      </c>
      <c r="S126" s="25">
        <v>0</v>
      </c>
      <c r="T126" s="25">
        <v>0</v>
      </c>
      <c r="U126" s="23">
        <v>26.98</v>
      </c>
    </row>
    <row r="127" spans="1:21" ht="47.25" x14ac:dyDescent="0.25">
      <c r="A127" s="28">
        <v>949</v>
      </c>
      <c r="B127" s="69" t="s">
        <v>122</v>
      </c>
      <c r="C127" s="69" t="s">
        <v>121</v>
      </c>
      <c r="D127" s="70" t="s">
        <v>351</v>
      </c>
      <c r="E127" s="71" t="s">
        <v>8</v>
      </c>
      <c r="F127" s="71">
        <v>2015</v>
      </c>
      <c r="G127" s="71">
        <v>2021</v>
      </c>
      <c r="H127" s="63">
        <v>0</v>
      </c>
      <c r="I127" s="63">
        <v>217.23211098305083</v>
      </c>
      <c r="J127" s="23">
        <v>0</v>
      </c>
      <c r="K127" s="23">
        <v>210.71514765355931</v>
      </c>
      <c r="L127" s="23">
        <v>0</v>
      </c>
      <c r="M127" s="23">
        <v>6.5169633294915243</v>
      </c>
      <c r="N127" s="26"/>
      <c r="O127" s="63">
        <v>164.02271223305084</v>
      </c>
      <c r="P127" s="25">
        <v>22.22</v>
      </c>
      <c r="Q127" s="25">
        <v>13.754</v>
      </c>
      <c r="R127" s="25">
        <v>25</v>
      </c>
      <c r="S127" s="25">
        <v>0</v>
      </c>
      <c r="T127" s="25">
        <v>50</v>
      </c>
      <c r="U127" s="23">
        <v>110.974</v>
      </c>
    </row>
    <row r="128" spans="1:21" ht="47.25" x14ac:dyDescent="0.25">
      <c r="A128" s="28">
        <v>277</v>
      </c>
      <c r="B128" s="69" t="s">
        <v>124</v>
      </c>
      <c r="C128" s="69" t="s">
        <v>136</v>
      </c>
      <c r="D128" s="70" t="s">
        <v>358</v>
      </c>
      <c r="E128" s="71" t="s">
        <v>14</v>
      </c>
      <c r="F128" s="71">
        <v>2016</v>
      </c>
      <c r="G128" s="71">
        <v>2021</v>
      </c>
      <c r="H128" s="63">
        <v>0</v>
      </c>
      <c r="I128" s="63">
        <v>169.67796610169492</v>
      </c>
      <c r="J128" s="23">
        <v>10.090999999999999</v>
      </c>
      <c r="K128" s="23">
        <v>37.554000000000002</v>
      </c>
      <c r="L128" s="23">
        <v>81.899000000000001</v>
      </c>
      <c r="M128" s="23">
        <v>40.133966101694909</v>
      </c>
      <c r="N128" s="26"/>
      <c r="O128" s="63">
        <v>169.67796610169492</v>
      </c>
      <c r="P128" s="25">
        <v>10.090999999999999</v>
      </c>
      <c r="Q128" s="25">
        <v>81.844999999999999</v>
      </c>
      <c r="R128" s="25">
        <v>0</v>
      </c>
      <c r="S128" s="25">
        <v>0</v>
      </c>
      <c r="T128" s="25">
        <v>77.742000000000004</v>
      </c>
      <c r="U128" s="23">
        <v>169.678</v>
      </c>
    </row>
    <row r="129" spans="1:21" ht="94.5" x14ac:dyDescent="0.25">
      <c r="A129" s="28">
        <v>2878</v>
      </c>
      <c r="B129" s="69" t="s">
        <v>125</v>
      </c>
      <c r="C129" s="69" t="s">
        <v>553</v>
      </c>
      <c r="D129" s="70" t="s">
        <v>725</v>
      </c>
      <c r="E129" s="71" t="s">
        <v>8</v>
      </c>
      <c r="F129" s="71">
        <v>2014</v>
      </c>
      <c r="G129" s="71">
        <v>2021</v>
      </c>
      <c r="H129" s="63">
        <v>6.6871331830359617</v>
      </c>
      <c r="I129" s="63">
        <v>33.790713875177616</v>
      </c>
      <c r="J129" s="23">
        <v>2.0499999999999998</v>
      </c>
      <c r="K129" s="23">
        <v>23.171654301646999</v>
      </c>
      <c r="L129" s="23">
        <v>6.7830539788120996</v>
      </c>
      <c r="M129" s="23">
        <v>1.7860055947185165</v>
      </c>
      <c r="N129" s="26"/>
      <c r="O129" s="63">
        <v>6.1881689551776127</v>
      </c>
      <c r="P129" s="25">
        <v>0</v>
      </c>
      <c r="Q129" s="25">
        <v>0</v>
      </c>
      <c r="R129" s="25">
        <v>0</v>
      </c>
      <c r="S129" s="25">
        <v>0</v>
      </c>
      <c r="T129" s="25">
        <v>0</v>
      </c>
      <c r="U129" s="23">
        <v>0</v>
      </c>
    </row>
    <row r="130" spans="1:21" ht="110.25" x14ac:dyDescent="0.25">
      <c r="A130" s="28">
        <v>2938</v>
      </c>
      <c r="B130" s="69" t="s">
        <v>127</v>
      </c>
      <c r="C130" s="69" t="s">
        <v>601</v>
      </c>
      <c r="D130" s="70" t="s">
        <v>726</v>
      </c>
      <c r="E130" s="71" t="s">
        <v>8</v>
      </c>
      <c r="F130" s="71">
        <v>2014</v>
      </c>
      <c r="G130" s="71">
        <v>2016</v>
      </c>
      <c r="H130" s="63">
        <v>6.2044908429768002</v>
      </c>
      <c r="I130" s="63">
        <v>22.669445639999999</v>
      </c>
      <c r="J130" s="23">
        <v>0.88900000000000001</v>
      </c>
      <c r="K130" s="23">
        <v>7.6870000000000003</v>
      </c>
      <c r="L130" s="23">
        <v>13.22</v>
      </c>
      <c r="M130" s="23">
        <v>0.87344563999999814</v>
      </c>
      <c r="N130" s="26"/>
      <c r="O130" s="63">
        <v>0</v>
      </c>
      <c r="P130" s="25">
        <v>0</v>
      </c>
      <c r="Q130" s="25">
        <v>0</v>
      </c>
      <c r="R130" s="25">
        <v>0</v>
      </c>
      <c r="S130" s="25">
        <v>0</v>
      </c>
      <c r="T130" s="25">
        <v>0</v>
      </c>
      <c r="U130" s="23">
        <v>0</v>
      </c>
    </row>
    <row r="131" spans="1:21" ht="94.5" x14ac:dyDescent="0.25">
      <c r="A131" s="28">
        <v>3071</v>
      </c>
      <c r="B131" s="69" t="s">
        <v>128</v>
      </c>
      <c r="C131" s="69" t="s">
        <v>554</v>
      </c>
      <c r="D131" s="70" t="s">
        <v>727</v>
      </c>
      <c r="E131" s="71" t="s">
        <v>8</v>
      </c>
      <c r="F131" s="71">
        <v>2015</v>
      </c>
      <c r="G131" s="71">
        <v>2017</v>
      </c>
      <c r="H131" s="63">
        <v>2.2836344605221504</v>
      </c>
      <c r="I131" s="63">
        <v>10.475</v>
      </c>
      <c r="J131" s="23">
        <v>0.49</v>
      </c>
      <c r="K131" s="23">
        <v>6.53</v>
      </c>
      <c r="L131" s="23">
        <v>3.0859999999999999</v>
      </c>
      <c r="M131" s="23">
        <v>0.36899999999999933</v>
      </c>
      <c r="N131" s="26"/>
      <c r="O131" s="63">
        <v>0</v>
      </c>
      <c r="P131" s="25">
        <v>0</v>
      </c>
      <c r="Q131" s="25">
        <v>0</v>
      </c>
      <c r="R131" s="25">
        <v>0</v>
      </c>
      <c r="S131" s="25">
        <v>0</v>
      </c>
      <c r="T131" s="25">
        <v>0</v>
      </c>
      <c r="U131" s="23">
        <v>0</v>
      </c>
    </row>
    <row r="132" spans="1:21" ht="78.75" x14ac:dyDescent="0.25">
      <c r="A132" s="28">
        <v>3073</v>
      </c>
      <c r="B132" s="69" t="s">
        <v>130</v>
      </c>
      <c r="C132" s="69" t="s">
        <v>555</v>
      </c>
      <c r="D132" s="70" t="s">
        <v>728</v>
      </c>
      <c r="E132" s="71" t="s">
        <v>8</v>
      </c>
      <c r="F132" s="71">
        <v>2014</v>
      </c>
      <c r="G132" s="71">
        <v>2016</v>
      </c>
      <c r="H132" s="63">
        <v>0.28603345435136801</v>
      </c>
      <c r="I132" s="63">
        <v>1.5559835099999999</v>
      </c>
      <c r="J132" s="23">
        <v>0.08</v>
      </c>
      <c r="K132" s="23">
        <v>0.98499999999999999</v>
      </c>
      <c r="L132" s="23">
        <v>0.36799999999999999</v>
      </c>
      <c r="M132" s="23">
        <v>0.12298350999999985</v>
      </c>
      <c r="N132" s="26"/>
      <c r="O132" s="63">
        <v>0</v>
      </c>
      <c r="P132" s="25">
        <v>0</v>
      </c>
      <c r="Q132" s="25">
        <v>0</v>
      </c>
      <c r="R132" s="25">
        <v>0</v>
      </c>
      <c r="S132" s="25">
        <v>0</v>
      </c>
      <c r="T132" s="25">
        <v>0</v>
      </c>
      <c r="U132" s="23">
        <v>0</v>
      </c>
    </row>
    <row r="133" spans="1:21" ht="47.25" x14ac:dyDescent="0.25">
      <c r="A133" s="28">
        <v>947</v>
      </c>
      <c r="B133" s="69" t="s">
        <v>131</v>
      </c>
      <c r="C133" s="69" t="s">
        <v>558</v>
      </c>
      <c r="D133" s="70" t="s">
        <v>729</v>
      </c>
      <c r="E133" s="71" t="s">
        <v>8</v>
      </c>
      <c r="F133" s="71">
        <v>2011</v>
      </c>
      <c r="G133" s="71">
        <v>2016</v>
      </c>
      <c r="H133" s="63">
        <v>4.5124240077107602</v>
      </c>
      <c r="I133" s="63">
        <v>17.928999999999998</v>
      </c>
      <c r="J133" s="23">
        <v>0.6</v>
      </c>
      <c r="K133" s="23">
        <v>3.6320000000000001</v>
      </c>
      <c r="L133" s="23">
        <v>12.311</v>
      </c>
      <c r="M133" s="23">
        <v>1.3859999999999975</v>
      </c>
      <c r="N133" s="26"/>
      <c r="O133" s="63">
        <v>-4.5668000000231856E-4</v>
      </c>
      <c r="P133" s="25">
        <v>0</v>
      </c>
      <c r="Q133" s="25">
        <v>0</v>
      </c>
      <c r="R133" s="25">
        <v>0</v>
      </c>
      <c r="S133" s="25">
        <v>0</v>
      </c>
      <c r="T133" s="25">
        <v>0</v>
      </c>
      <c r="U133" s="23">
        <v>0</v>
      </c>
    </row>
    <row r="134" spans="1:21" ht="110.25" x14ac:dyDescent="0.25">
      <c r="A134" s="28">
        <v>2566</v>
      </c>
      <c r="B134" s="69" t="s">
        <v>132</v>
      </c>
      <c r="C134" s="69" t="s">
        <v>559</v>
      </c>
      <c r="D134" s="70" t="s">
        <v>730</v>
      </c>
      <c r="E134" s="71" t="s">
        <v>8</v>
      </c>
      <c r="F134" s="71">
        <v>2014</v>
      </c>
      <c r="G134" s="71">
        <v>2016</v>
      </c>
      <c r="H134" s="63">
        <v>0.37870137554522398</v>
      </c>
      <c r="I134" s="63">
        <v>1.5229999999999999</v>
      </c>
      <c r="J134" s="23">
        <v>0.1</v>
      </c>
      <c r="K134" s="23">
        <v>0.27700000000000002</v>
      </c>
      <c r="L134" s="23">
        <v>0.93700000000000006</v>
      </c>
      <c r="M134" s="23">
        <v>0.20899999999999985</v>
      </c>
      <c r="N134" s="26"/>
      <c r="O134" s="63">
        <v>4.4239999999995394E-4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3">
        <v>0</v>
      </c>
    </row>
    <row r="135" spans="1:21" ht="94.5" x14ac:dyDescent="0.25">
      <c r="A135" s="28">
        <v>3016</v>
      </c>
      <c r="B135" s="69" t="s">
        <v>133</v>
      </c>
      <c r="C135" s="69" t="s">
        <v>561</v>
      </c>
      <c r="D135" s="70" t="s">
        <v>731</v>
      </c>
      <c r="E135" s="71" t="s">
        <v>8</v>
      </c>
      <c r="F135" s="71">
        <v>2015</v>
      </c>
      <c r="G135" s="71">
        <v>2021</v>
      </c>
      <c r="H135" s="63">
        <v>0.49800467102748491</v>
      </c>
      <c r="I135" s="63">
        <v>2.9894490607399722</v>
      </c>
      <c r="J135" s="23">
        <v>8.1000000000000003E-2</v>
      </c>
      <c r="K135" s="23">
        <v>2.4781060648373998</v>
      </c>
      <c r="L135" s="23">
        <v>0.29602304734599411</v>
      </c>
      <c r="M135" s="23">
        <v>0.13431994855657831</v>
      </c>
      <c r="N135" s="26"/>
      <c r="O135" s="63">
        <v>2.886449060739972</v>
      </c>
      <c r="P135" s="25">
        <v>0</v>
      </c>
      <c r="Q135" s="25">
        <v>0</v>
      </c>
      <c r="R135" s="25">
        <v>0</v>
      </c>
      <c r="S135" s="25">
        <v>0</v>
      </c>
      <c r="T135" s="25">
        <v>0</v>
      </c>
      <c r="U135" s="23">
        <v>0</v>
      </c>
    </row>
    <row r="136" spans="1:21" ht="47.25" x14ac:dyDescent="0.25">
      <c r="A136" s="28">
        <v>3111</v>
      </c>
      <c r="B136" s="69" t="s">
        <v>135</v>
      </c>
      <c r="C136" s="69" t="s">
        <v>562</v>
      </c>
      <c r="D136" s="70" t="s">
        <v>732</v>
      </c>
      <c r="E136" s="71" t="s">
        <v>8</v>
      </c>
      <c r="F136" s="71">
        <v>2015</v>
      </c>
      <c r="G136" s="71">
        <v>2021</v>
      </c>
      <c r="H136" s="63">
        <v>0.17219424056708199</v>
      </c>
      <c r="I136" s="63">
        <v>0.79914136556577664</v>
      </c>
      <c r="J136" s="23">
        <v>0.18773799999999999</v>
      </c>
      <c r="K136" s="23">
        <v>8.1968029769007453E-2</v>
      </c>
      <c r="L136" s="23">
        <v>0.43076288836832988</v>
      </c>
      <c r="M136" s="23">
        <v>9.8672447428439392E-2</v>
      </c>
      <c r="N136" s="26"/>
      <c r="O136" s="63">
        <v>0.58034736556577671</v>
      </c>
      <c r="P136" s="25">
        <v>0</v>
      </c>
      <c r="Q136" s="25">
        <v>0</v>
      </c>
      <c r="R136" s="25">
        <v>0</v>
      </c>
      <c r="S136" s="25">
        <v>0</v>
      </c>
      <c r="T136" s="25">
        <v>0</v>
      </c>
      <c r="U136" s="23">
        <v>0</v>
      </c>
    </row>
    <row r="137" spans="1:21" ht="47.25" x14ac:dyDescent="0.25">
      <c r="A137" s="28">
        <v>814</v>
      </c>
      <c r="B137" s="69" t="s">
        <v>137</v>
      </c>
      <c r="C137" s="69" t="s">
        <v>602</v>
      </c>
      <c r="D137" s="70" t="s">
        <v>733</v>
      </c>
      <c r="E137" s="71" t="s">
        <v>8</v>
      </c>
      <c r="F137" s="71">
        <v>2011</v>
      </c>
      <c r="G137" s="71">
        <v>2016</v>
      </c>
      <c r="H137" s="63">
        <v>3.2382681038477301</v>
      </c>
      <c r="I137" s="63">
        <v>9.9009999900000008</v>
      </c>
      <c r="J137" s="23">
        <v>0.13800000000000001</v>
      </c>
      <c r="K137" s="23">
        <v>0.60099999999999998</v>
      </c>
      <c r="L137" s="23">
        <v>8.6</v>
      </c>
      <c r="M137" s="23">
        <v>0.56199999000000211</v>
      </c>
      <c r="N137" s="26"/>
      <c r="O137" s="63">
        <v>0</v>
      </c>
      <c r="P137" s="25">
        <v>0</v>
      </c>
      <c r="Q137" s="25">
        <v>0</v>
      </c>
      <c r="R137" s="25">
        <v>0</v>
      </c>
      <c r="S137" s="25">
        <v>0</v>
      </c>
      <c r="T137" s="25">
        <v>0</v>
      </c>
      <c r="U137" s="23">
        <v>0</v>
      </c>
    </row>
    <row r="138" spans="1:21" ht="47.25" x14ac:dyDescent="0.25">
      <c r="A138" s="28">
        <v>2910</v>
      </c>
      <c r="B138" s="69" t="s">
        <v>138</v>
      </c>
      <c r="C138" s="69" t="s">
        <v>560</v>
      </c>
      <c r="D138" s="70" t="s">
        <v>734</v>
      </c>
      <c r="E138" s="71" t="s">
        <v>8</v>
      </c>
      <c r="F138" s="71">
        <v>2015</v>
      </c>
      <c r="G138" s="71">
        <v>2016</v>
      </c>
      <c r="H138" s="63">
        <v>0.78713492788693495</v>
      </c>
      <c r="I138" s="63">
        <v>3.0350000000000001</v>
      </c>
      <c r="J138" s="23">
        <v>0.37613799999999997</v>
      </c>
      <c r="K138" s="23">
        <v>7.7083299999999993E-2</v>
      </c>
      <c r="L138" s="23">
        <v>2.5065580500000002</v>
      </c>
      <c r="M138" s="23">
        <v>7.5220649999999889E-2</v>
      </c>
      <c r="N138" s="26"/>
      <c r="O138" s="63">
        <v>-2.8799999999939985E-4</v>
      </c>
      <c r="P138" s="25">
        <v>0</v>
      </c>
      <c r="Q138" s="25">
        <v>0</v>
      </c>
      <c r="R138" s="25">
        <v>0</v>
      </c>
      <c r="S138" s="25">
        <v>0</v>
      </c>
      <c r="T138" s="25">
        <v>0</v>
      </c>
      <c r="U138" s="23">
        <v>0</v>
      </c>
    </row>
    <row r="139" spans="1:21" ht="47.25" x14ac:dyDescent="0.25">
      <c r="A139" s="28" t="s">
        <v>440</v>
      </c>
      <c r="B139" s="69" t="s">
        <v>139</v>
      </c>
      <c r="C139" s="69" t="s">
        <v>616</v>
      </c>
      <c r="D139" s="70" t="s">
        <v>735</v>
      </c>
      <c r="E139" s="71" t="s">
        <v>396</v>
      </c>
      <c r="F139" s="71">
        <v>2015</v>
      </c>
      <c r="G139" s="71">
        <v>2022</v>
      </c>
      <c r="H139" s="63">
        <v>0</v>
      </c>
      <c r="I139" s="63">
        <v>61.857437102203392</v>
      </c>
      <c r="J139" s="6">
        <v>6.8043180812423731</v>
      </c>
      <c r="K139" s="6">
        <v>21.650102985771184</v>
      </c>
      <c r="L139" s="6">
        <v>27.835846695991528</v>
      </c>
      <c r="M139" s="23">
        <v>5.5671693391983084</v>
      </c>
      <c r="N139" s="26"/>
      <c r="O139" s="63">
        <v>0</v>
      </c>
      <c r="P139" s="25">
        <v>0</v>
      </c>
      <c r="Q139" s="25">
        <v>0</v>
      </c>
      <c r="R139" s="25">
        <v>0</v>
      </c>
      <c r="S139" s="25">
        <v>0</v>
      </c>
      <c r="T139" s="25">
        <v>0</v>
      </c>
      <c r="U139" s="23">
        <v>0</v>
      </c>
    </row>
    <row r="140" spans="1:21" ht="47.25" x14ac:dyDescent="0.25">
      <c r="A140" s="28" t="s">
        <v>441</v>
      </c>
      <c r="B140" s="69" t="s">
        <v>140</v>
      </c>
      <c r="C140" s="69" t="s">
        <v>617</v>
      </c>
      <c r="D140" s="70" t="s">
        <v>736</v>
      </c>
      <c r="E140" s="71" t="s">
        <v>396</v>
      </c>
      <c r="F140" s="71">
        <v>2015</v>
      </c>
      <c r="G140" s="71">
        <v>2022</v>
      </c>
      <c r="H140" s="63">
        <v>0</v>
      </c>
      <c r="I140" s="63">
        <v>56.283111005590342</v>
      </c>
      <c r="J140" s="6">
        <v>6.1911422106149381</v>
      </c>
      <c r="K140" s="6">
        <v>19.699088851956617</v>
      </c>
      <c r="L140" s="6">
        <v>25.327399952515655</v>
      </c>
      <c r="M140" s="23">
        <v>5.0654799905031282</v>
      </c>
      <c r="N140" s="26"/>
      <c r="O140" s="63">
        <v>0</v>
      </c>
      <c r="P140" s="25">
        <v>0</v>
      </c>
      <c r="Q140" s="25">
        <v>0</v>
      </c>
      <c r="R140" s="25">
        <v>0</v>
      </c>
      <c r="S140" s="25">
        <v>0</v>
      </c>
      <c r="T140" s="25">
        <v>0</v>
      </c>
      <c r="U140" s="23">
        <v>0</v>
      </c>
    </row>
    <row r="141" spans="1:21" ht="63" x14ac:dyDescent="0.25">
      <c r="A141" s="28">
        <v>1329</v>
      </c>
      <c r="B141" s="69" t="s">
        <v>141</v>
      </c>
      <c r="C141" s="69" t="s">
        <v>134</v>
      </c>
      <c r="D141" s="70" t="s">
        <v>357</v>
      </c>
      <c r="E141" s="71" t="s">
        <v>14</v>
      </c>
      <c r="F141" s="71">
        <v>2020</v>
      </c>
      <c r="G141" s="71">
        <v>2021</v>
      </c>
      <c r="H141" s="63">
        <v>0</v>
      </c>
      <c r="I141" s="63">
        <v>5.9127118644067806</v>
      </c>
      <c r="J141" s="23">
        <v>0.363125439506985</v>
      </c>
      <c r="K141" s="23">
        <v>4.3601611128613813</v>
      </c>
      <c r="L141" s="23">
        <v>0.44913324147270273</v>
      </c>
      <c r="M141" s="23">
        <v>0.74029207056571189</v>
      </c>
      <c r="N141" s="26"/>
      <c r="O141" s="63">
        <v>5.9127118644067806</v>
      </c>
      <c r="P141" s="25">
        <v>0</v>
      </c>
      <c r="Q141" s="25">
        <v>0</v>
      </c>
      <c r="R141" s="25">
        <v>0</v>
      </c>
      <c r="S141" s="25">
        <v>0</v>
      </c>
      <c r="T141" s="25">
        <v>0.36281990744933901</v>
      </c>
      <c r="U141" s="23">
        <v>0.36281990744933901</v>
      </c>
    </row>
    <row r="142" spans="1:21" ht="63" x14ac:dyDescent="0.25">
      <c r="A142" s="28">
        <v>1333</v>
      </c>
      <c r="B142" s="69" t="s">
        <v>142</v>
      </c>
      <c r="C142" s="69" t="s">
        <v>146</v>
      </c>
      <c r="D142" s="70" t="s">
        <v>359</v>
      </c>
      <c r="E142" s="71" t="s">
        <v>14</v>
      </c>
      <c r="F142" s="71">
        <v>2020</v>
      </c>
      <c r="G142" s="71">
        <v>2021</v>
      </c>
      <c r="H142" s="63">
        <v>0</v>
      </c>
      <c r="I142" s="63">
        <v>9.4016949152542377</v>
      </c>
      <c r="J142" s="23">
        <v>0.61550804896342204</v>
      </c>
      <c r="K142" s="23">
        <v>6.7794040074615607</v>
      </c>
      <c r="L142" s="23">
        <v>0.82540305252127411</v>
      </c>
      <c r="M142" s="23">
        <v>1.181379806307981</v>
      </c>
      <c r="N142" s="26"/>
      <c r="O142" s="63">
        <v>9.4016949152542377</v>
      </c>
      <c r="P142" s="25">
        <v>0</v>
      </c>
      <c r="Q142" s="25">
        <v>0</v>
      </c>
      <c r="R142" s="25">
        <v>0</v>
      </c>
      <c r="S142" s="25">
        <v>0</v>
      </c>
      <c r="T142" s="25">
        <v>0.61608705063637703</v>
      </c>
      <c r="U142" s="23">
        <v>0.61608705063637703</v>
      </c>
    </row>
    <row r="143" spans="1:21" ht="78.75" x14ac:dyDescent="0.25">
      <c r="A143" s="28">
        <v>1371</v>
      </c>
      <c r="B143" s="69" t="s">
        <v>143</v>
      </c>
      <c r="C143" s="69" t="s">
        <v>150</v>
      </c>
      <c r="D143" s="70" t="s">
        <v>360</v>
      </c>
      <c r="E143" s="71" t="s">
        <v>14</v>
      </c>
      <c r="F143" s="71">
        <v>2017</v>
      </c>
      <c r="G143" s="71">
        <v>2018</v>
      </c>
      <c r="H143" s="63">
        <v>0</v>
      </c>
      <c r="I143" s="63">
        <v>4.057627118644068</v>
      </c>
      <c r="J143" s="23">
        <v>0.28566932662660699</v>
      </c>
      <c r="K143" s="23">
        <v>2.9105701584646568</v>
      </c>
      <c r="L143" s="23">
        <v>0.39581596116137391</v>
      </c>
      <c r="M143" s="23">
        <v>0.46557167239143021</v>
      </c>
      <c r="N143" s="26"/>
      <c r="O143" s="63">
        <v>4.057627118644068</v>
      </c>
      <c r="P143" s="25">
        <v>0</v>
      </c>
      <c r="Q143" s="25">
        <v>0.28566932662660699</v>
      </c>
      <c r="R143" s="25">
        <v>3.7720637967470263</v>
      </c>
      <c r="S143" s="25">
        <v>0</v>
      </c>
      <c r="T143" s="25">
        <v>0</v>
      </c>
      <c r="U143" s="23">
        <v>4.0577331233736329</v>
      </c>
    </row>
    <row r="144" spans="1:21" ht="78.75" x14ac:dyDescent="0.25">
      <c r="A144" s="28">
        <v>1330</v>
      </c>
      <c r="B144" s="69" t="s">
        <v>144</v>
      </c>
      <c r="C144" s="69" t="s">
        <v>155</v>
      </c>
      <c r="D144" s="70" t="s">
        <v>363</v>
      </c>
      <c r="E144" s="71" t="s">
        <v>14</v>
      </c>
      <c r="F144" s="71">
        <v>2020</v>
      </c>
      <c r="G144" s="71">
        <v>2021</v>
      </c>
      <c r="H144" s="63">
        <v>0</v>
      </c>
      <c r="I144" s="63">
        <v>6.2940677966101699</v>
      </c>
      <c r="J144" s="23">
        <v>0.38027008193815404</v>
      </c>
      <c r="K144" s="23">
        <v>4.6671133512891112</v>
      </c>
      <c r="L144" s="23">
        <v>0.45973502764624635</v>
      </c>
      <c r="M144" s="23">
        <v>0.78694933573665793</v>
      </c>
      <c r="N144" s="26"/>
      <c r="O144" s="63">
        <v>6.2940677966101699</v>
      </c>
      <c r="P144" s="25">
        <v>0</v>
      </c>
      <c r="Q144" s="25">
        <v>0</v>
      </c>
      <c r="R144" s="25">
        <v>0</v>
      </c>
      <c r="S144" s="25">
        <v>0</v>
      </c>
      <c r="T144" s="25">
        <v>0.38048970813680599</v>
      </c>
      <c r="U144" s="23">
        <v>0.38048970813680599</v>
      </c>
    </row>
    <row r="145" spans="1:21" ht="47.25" x14ac:dyDescent="0.25">
      <c r="A145" s="28">
        <v>1341</v>
      </c>
      <c r="B145" s="69" t="s">
        <v>145</v>
      </c>
      <c r="C145" s="69" t="s">
        <v>154</v>
      </c>
      <c r="D145" s="70" t="s">
        <v>361</v>
      </c>
      <c r="E145" s="71" t="s">
        <v>14</v>
      </c>
      <c r="F145" s="71">
        <v>2017</v>
      </c>
      <c r="G145" s="71">
        <v>2018</v>
      </c>
      <c r="H145" s="63">
        <v>0</v>
      </c>
      <c r="I145" s="63">
        <v>8.7203389830508478</v>
      </c>
      <c r="J145" s="23">
        <v>0.62816534725958195</v>
      </c>
      <c r="K145" s="23">
        <v>6.3301423808129513</v>
      </c>
      <c r="L145" s="23">
        <v>0.7004593827210851</v>
      </c>
      <c r="M145" s="23">
        <v>1.0615718722572294</v>
      </c>
      <c r="N145" s="26"/>
      <c r="O145" s="63">
        <v>8.7203389830508478</v>
      </c>
      <c r="P145" s="25">
        <v>0</v>
      </c>
      <c r="Q145" s="25">
        <v>0.62816534725958195</v>
      </c>
      <c r="R145" s="25">
        <v>8.0924283978257652</v>
      </c>
      <c r="S145" s="25">
        <v>0</v>
      </c>
      <c r="T145" s="25">
        <v>0</v>
      </c>
      <c r="U145" s="23">
        <v>8.7205937450853472</v>
      </c>
    </row>
    <row r="146" spans="1:21" ht="47.25" x14ac:dyDescent="0.25">
      <c r="A146" s="28">
        <v>596</v>
      </c>
      <c r="B146" s="69" t="s">
        <v>147</v>
      </c>
      <c r="C146" s="69" t="s">
        <v>126</v>
      </c>
      <c r="D146" s="70" t="s">
        <v>353</v>
      </c>
      <c r="E146" s="71" t="s">
        <v>8</v>
      </c>
      <c r="F146" s="71">
        <v>2011</v>
      </c>
      <c r="G146" s="71">
        <v>2020</v>
      </c>
      <c r="H146" s="23">
        <v>12.465426423436346</v>
      </c>
      <c r="I146" s="23">
        <v>76.304221731179993</v>
      </c>
      <c r="J146" s="23">
        <v>3.6409000000000002</v>
      </c>
      <c r="K146" s="23">
        <v>17.916322650496475</v>
      </c>
      <c r="L146" s="23">
        <v>49.793355539601862</v>
      </c>
      <c r="M146" s="23">
        <v>4.9536435410816555</v>
      </c>
      <c r="N146" s="26"/>
      <c r="O146" s="63">
        <v>58.757666281179986</v>
      </c>
      <c r="P146" s="25">
        <v>5.8630667300000026</v>
      </c>
      <c r="Q146" s="25">
        <v>24.059695737326987</v>
      </c>
      <c r="R146" s="25">
        <v>24.140912208497632</v>
      </c>
      <c r="S146" s="25">
        <v>0</v>
      </c>
      <c r="T146" s="25">
        <v>4.6942323553553651</v>
      </c>
      <c r="U146" s="23">
        <v>58.757907031179982</v>
      </c>
    </row>
    <row r="147" spans="1:21" x14ac:dyDescent="0.25">
      <c r="A147" s="28">
        <v>0</v>
      </c>
      <c r="B147" s="69">
        <v>0</v>
      </c>
      <c r="C147" s="69" t="s">
        <v>545</v>
      </c>
      <c r="D147" s="70"/>
      <c r="E147" s="71"/>
      <c r="F147" s="71"/>
      <c r="G147" s="71"/>
      <c r="H147" s="23"/>
      <c r="I147" s="23"/>
      <c r="J147" s="23"/>
      <c r="K147" s="23"/>
      <c r="L147" s="23"/>
      <c r="M147" s="23"/>
      <c r="N147" s="26"/>
      <c r="O147" s="63">
        <v>0</v>
      </c>
      <c r="P147" s="25"/>
      <c r="Q147" s="25"/>
      <c r="R147" s="25"/>
      <c r="S147" s="25"/>
      <c r="T147" s="25"/>
      <c r="U147" s="23"/>
    </row>
    <row r="148" spans="1:21" x14ac:dyDescent="0.25">
      <c r="A148" s="28" t="s">
        <v>430</v>
      </c>
      <c r="B148" s="69" t="s">
        <v>634</v>
      </c>
      <c r="C148" s="69" t="s">
        <v>404</v>
      </c>
      <c r="D148" s="70">
        <v>0</v>
      </c>
      <c r="E148" s="71" t="s">
        <v>8</v>
      </c>
      <c r="F148" s="71">
        <v>2011</v>
      </c>
      <c r="G148" s="71">
        <v>2018</v>
      </c>
      <c r="H148" s="63">
        <v>3.9487414891618</v>
      </c>
      <c r="I148" s="63">
        <v>22.747608999999997</v>
      </c>
      <c r="J148" s="23">
        <v>0.41</v>
      </c>
      <c r="K148" s="23">
        <v>10.051924049999998</v>
      </c>
      <c r="L148" s="23">
        <v>11.168804499999998</v>
      </c>
      <c r="M148" s="23">
        <v>1.11688045</v>
      </c>
      <c r="N148" s="26"/>
      <c r="O148" s="63">
        <v>15.479609</v>
      </c>
      <c r="P148" s="25">
        <v>5.4451667300000004</v>
      </c>
      <c r="Q148" s="25">
        <v>10.034504819999999</v>
      </c>
      <c r="R148" s="25">
        <v>0</v>
      </c>
      <c r="S148" s="25">
        <v>0</v>
      </c>
      <c r="T148" s="25">
        <v>0</v>
      </c>
      <c r="U148" s="23">
        <v>15.479671549999999</v>
      </c>
    </row>
    <row r="149" spans="1:21" x14ac:dyDescent="0.25">
      <c r="A149" s="28" t="s">
        <v>431</v>
      </c>
      <c r="B149" s="69" t="s">
        <v>635</v>
      </c>
      <c r="C149" s="69" t="s">
        <v>413</v>
      </c>
      <c r="D149" s="70">
        <v>0</v>
      </c>
      <c r="E149" s="71" t="s">
        <v>8</v>
      </c>
      <c r="F149" s="71">
        <v>2011</v>
      </c>
      <c r="G149" s="71">
        <v>2016</v>
      </c>
      <c r="H149" s="63">
        <v>0.569324613014077</v>
      </c>
      <c r="I149" s="63">
        <v>1.992</v>
      </c>
      <c r="J149" s="23">
        <v>0.23499999999999999</v>
      </c>
      <c r="K149" s="23">
        <v>0.68899999999999995</v>
      </c>
      <c r="L149" s="23">
        <v>1.0009999999999999</v>
      </c>
      <c r="M149" s="23">
        <v>6.7000000000000171E-2</v>
      </c>
      <c r="N149" s="26"/>
      <c r="O149" s="63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3">
        <v>0</v>
      </c>
    </row>
    <row r="150" spans="1:21" x14ac:dyDescent="0.25">
      <c r="A150" s="28" t="s">
        <v>439</v>
      </c>
      <c r="B150" s="69" t="s">
        <v>636</v>
      </c>
      <c r="C150" s="69" t="s">
        <v>414</v>
      </c>
      <c r="D150" s="70">
        <v>0</v>
      </c>
      <c r="E150" s="71" t="s">
        <v>8</v>
      </c>
      <c r="F150" s="71">
        <v>2011</v>
      </c>
      <c r="G150" s="71">
        <v>2016</v>
      </c>
      <c r="H150" s="63">
        <v>0.85987689126891909</v>
      </c>
      <c r="I150" s="63">
        <v>2.9319999999999999</v>
      </c>
      <c r="J150" s="23">
        <v>0.318</v>
      </c>
      <c r="K150" s="23">
        <v>0.86199999999999999</v>
      </c>
      <c r="L150" s="23">
        <v>1.6639999999999999</v>
      </c>
      <c r="M150" s="23">
        <v>8.7999999999999856E-2</v>
      </c>
      <c r="N150" s="26"/>
      <c r="O150" s="63">
        <v>0</v>
      </c>
      <c r="P150" s="25">
        <v>0</v>
      </c>
      <c r="Q150" s="25">
        <v>0</v>
      </c>
      <c r="R150" s="25">
        <v>0</v>
      </c>
      <c r="S150" s="25">
        <v>0</v>
      </c>
      <c r="T150" s="25">
        <v>0</v>
      </c>
      <c r="U150" s="23">
        <v>0</v>
      </c>
    </row>
    <row r="151" spans="1:21" x14ac:dyDescent="0.25">
      <c r="A151" s="28" t="s">
        <v>432</v>
      </c>
      <c r="B151" s="69" t="s">
        <v>637</v>
      </c>
      <c r="C151" s="69" t="s">
        <v>405</v>
      </c>
      <c r="D151" s="70">
        <v>0</v>
      </c>
      <c r="E151" s="71" t="s">
        <v>8</v>
      </c>
      <c r="F151" s="71">
        <v>2011</v>
      </c>
      <c r="G151" s="71">
        <v>2017</v>
      </c>
      <c r="H151" s="63">
        <v>1.7325805926061699</v>
      </c>
      <c r="I151" s="63">
        <v>8.7908189800000009</v>
      </c>
      <c r="J151" s="23">
        <v>0.32900000000000001</v>
      </c>
      <c r="K151" s="23">
        <v>3.8078185410000001</v>
      </c>
      <c r="L151" s="23">
        <v>4.2309094900000002</v>
      </c>
      <c r="M151" s="23">
        <v>0.42309094900000055</v>
      </c>
      <c r="N151" s="26"/>
      <c r="O151" s="63">
        <v>5.4448189800000009</v>
      </c>
      <c r="P151" s="25">
        <v>0</v>
      </c>
      <c r="Q151" s="25">
        <v>5.4451667300000004</v>
      </c>
      <c r="R151" s="25">
        <v>0</v>
      </c>
      <c r="S151" s="25">
        <v>0</v>
      </c>
      <c r="T151" s="25">
        <v>0</v>
      </c>
      <c r="U151" s="23">
        <v>5.4451667300000004</v>
      </c>
    </row>
    <row r="152" spans="1:21" x14ac:dyDescent="0.25">
      <c r="A152" s="28" t="s">
        <v>722</v>
      </c>
      <c r="B152" s="69" t="s">
        <v>638</v>
      </c>
      <c r="C152" s="69" t="s">
        <v>406</v>
      </c>
      <c r="D152" s="70">
        <v>0</v>
      </c>
      <c r="E152" s="71" t="s">
        <v>14</v>
      </c>
      <c r="F152" s="71">
        <v>2011</v>
      </c>
      <c r="G152" s="71">
        <v>2018</v>
      </c>
      <c r="H152" s="63">
        <v>0.65771661547642402</v>
      </c>
      <c r="I152" s="63">
        <v>4.4608968172469394</v>
      </c>
      <c r="J152" s="23">
        <v>0.39870000000000005</v>
      </c>
      <c r="K152" s="23">
        <v>0.34558146835914988</v>
      </c>
      <c r="L152" s="23">
        <v>3.2602530774657787</v>
      </c>
      <c r="M152" s="23">
        <v>0.45636227142201102</v>
      </c>
      <c r="N152" s="26"/>
      <c r="O152" s="63">
        <v>4.1088968172469391</v>
      </c>
      <c r="P152" s="25">
        <v>5.9700000000000003E-2</v>
      </c>
      <c r="Q152" s="25">
        <v>4.0491968172469388</v>
      </c>
      <c r="R152" s="25">
        <v>0</v>
      </c>
      <c r="S152" s="25">
        <v>0</v>
      </c>
      <c r="T152" s="25">
        <v>0</v>
      </c>
      <c r="U152" s="23">
        <v>4.1088968172469391</v>
      </c>
    </row>
    <row r="153" spans="1:21" x14ac:dyDescent="0.25">
      <c r="A153" s="28" t="s">
        <v>433</v>
      </c>
      <c r="B153" s="69" t="s">
        <v>639</v>
      </c>
      <c r="C153" s="69" t="s">
        <v>407</v>
      </c>
      <c r="D153" s="70">
        <v>0</v>
      </c>
      <c r="E153" s="71" t="s">
        <v>14</v>
      </c>
      <c r="F153" s="71">
        <v>2011</v>
      </c>
      <c r="G153" s="71">
        <v>2020</v>
      </c>
      <c r="H153" s="63">
        <v>0.61847876848426298</v>
      </c>
      <c r="I153" s="63">
        <v>4.9891573553553652</v>
      </c>
      <c r="J153" s="23">
        <v>0.28570000000000001</v>
      </c>
      <c r="K153" s="23">
        <v>0.35769389086651759</v>
      </c>
      <c r="L153" s="23">
        <v>3.9189444709849166</v>
      </c>
      <c r="M153" s="23">
        <v>0.4268189935039306</v>
      </c>
      <c r="N153" s="26"/>
      <c r="O153" s="63">
        <v>4.7541573553553649</v>
      </c>
      <c r="P153" s="25">
        <v>5.9700000000000003E-2</v>
      </c>
      <c r="Q153" s="25">
        <v>0</v>
      </c>
      <c r="R153" s="25">
        <v>0</v>
      </c>
      <c r="S153" s="25">
        <v>0</v>
      </c>
      <c r="T153" s="25">
        <v>4.6942323553553651</v>
      </c>
      <c r="U153" s="23">
        <v>4.7539323553553654</v>
      </c>
    </row>
    <row r="154" spans="1:21" x14ac:dyDescent="0.25">
      <c r="A154" s="28" t="s">
        <v>434</v>
      </c>
      <c r="B154" s="69" t="s">
        <v>640</v>
      </c>
      <c r="C154" s="69" t="s">
        <v>408</v>
      </c>
      <c r="D154" s="70">
        <v>0</v>
      </c>
      <c r="E154" s="71" t="s">
        <v>14</v>
      </c>
      <c r="F154" s="71">
        <v>2011</v>
      </c>
      <c r="G154" s="71">
        <v>2020</v>
      </c>
      <c r="H154" s="63">
        <v>1.1645238018153401</v>
      </c>
      <c r="I154" s="63">
        <v>8.8765169002160196</v>
      </c>
      <c r="J154" s="23">
        <v>0.41569999999999996</v>
      </c>
      <c r="K154" s="23">
        <v>0.39171226298989853</v>
      </c>
      <c r="L154" s="23">
        <v>7.1086380420085646</v>
      </c>
      <c r="M154" s="23">
        <v>0.96046659521755728</v>
      </c>
      <c r="N154" s="26"/>
      <c r="O154" s="63">
        <v>8.5061039002160204</v>
      </c>
      <c r="P154" s="25">
        <v>5.9700000000000003E-2</v>
      </c>
      <c r="Q154" s="25">
        <v>0</v>
      </c>
      <c r="R154" s="25">
        <v>8.4464039002160209</v>
      </c>
      <c r="S154" s="25">
        <v>0</v>
      </c>
      <c r="T154" s="25">
        <v>0</v>
      </c>
      <c r="U154" s="23">
        <v>8.5061039002160204</v>
      </c>
    </row>
    <row r="155" spans="1:21" x14ac:dyDescent="0.25">
      <c r="A155" s="28" t="s">
        <v>435</v>
      </c>
      <c r="B155" s="69" t="s">
        <v>641</v>
      </c>
      <c r="C155" s="69" t="s">
        <v>409</v>
      </c>
      <c r="D155" s="70">
        <v>0</v>
      </c>
      <c r="E155" s="71" t="s">
        <v>14</v>
      </c>
      <c r="F155" s="71">
        <v>2011</v>
      </c>
      <c r="G155" s="71">
        <v>2018</v>
      </c>
      <c r="H155" s="63">
        <v>0.66163996024915994</v>
      </c>
      <c r="I155" s="63">
        <v>4.8874678275361676</v>
      </c>
      <c r="J155" s="23">
        <v>0.3407</v>
      </c>
      <c r="K155" s="23">
        <v>0.32233149316142939</v>
      </c>
      <c r="L155" s="23">
        <v>3.8564144562990745</v>
      </c>
      <c r="M155" s="23">
        <v>0.36802187807566389</v>
      </c>
      <c r="N155" s="26"/>
      <c r="O155" s="63">
        <v>4.5954678275361678</v>
      </c>
      <c r="P155" s="25">
        <v>5.9700000000000003E-2</v>
      </c>
      <c r="Q155" s="25">
        <v>0</v>
      </c>
      <c r="R155" s="25">
        <v>4.5357678275361675</v>
      </c>
      <c r="S155" s="25">
        <v>0</v>
      </c>
      <c r="T155" s="25">
        <v>0</v>
      </c>
      <c r="U155" s="23">
        <v>4.5954678275361678</v>
      </c>
    </row>
    <row r="156" spans="1:21" x14ac:dyDescent="0.25">
      <c r="A156" s="28" t="s">
        <v>436</v>
      </c>
      <c r="B156" s="69" t="s">
        <v>642</v>
      </c>
      <c r="C156" s="69" t="s">
        <v>410</v>
      </c>
      <c r="D156" s="70">
        <v>0</v>
      </c>
      <c r="E156" s="71" t="s">
        <v>14</v>
      </c>
      <c r="F156" s="71">
        <v>2011</v>
      </c>
      <c r="G156" s="71">
        <v>2018</v>
      </c>
      <c r="H156" s="63">
        <v>0.753808586696604</v>
      </c>
      <c r="I156" s="63">
        <v>5.6681373057254403</v>
      </c>
      <c r="J156" s="23">
        <v>0.30569999999999997</v>
      </c>
      <c r="K156" s="23">
        <v>0.32233149316142939</v>
      </c>
      <c r="L156" s="23">
        <v>4.6976562904692614</v>
      </c>
      <c r="M156" s="23">
        <v>0.34244952209474988</v>
      </c>
      <c r="N156" s="26"/>
      <c r="O156" s="63">
        <v>5.4121373057254401</v>
      </c>
      <c r="P156" s="25">
        <v>5.9700000000000003E-2</v>
      </c>
      <c r="Q156" s="25">
        <v>0</v>
      </c>
      <c r="R156" s="25">
        <v>5.3524373057254397</v>
      </c>
      <c r="S156" s="25">
        <v>0</v>
      </c>
      <c r="T156" s="25">
        <v>0</v>
      </c>
      <c r="U156" s="23">
        <v>5.4121373057254401</v>
      </c>
    </row>
    <row r="157" spans="1:21" x14ac:dyDescent="0.25">
      <c r="A157" s="28" t="s">
        <v>437</v>
      </c>
      <c r="B157" s="69" t="s">
        <v>643</v>
      </c>
      <c r="C157" s="69" t="s">
        <v>411</v>
      </c>
      <c r="D157" s="70">
        <v>0</v>
      </c>
      <c r="E157" s="71" t="s">
        <v>14</v>
      </c>
      <c r="F157" s="71">
        <v>2011</v>
      </c>
      <c r="G157" s="71">
        <v>2018</v>
      </c>
      <c r="H157" s="63">
        <v>0.67587616158995101</v>
      </c>
      <c r="I157" s="63">
        <v>4.8196143700800516</v>
      </c>
      <c r="J157" s="23">
        <v>0.2797</v>
      </c>
      <c r="K157" s="23">
        <v>0.30483641813968759</v>
      </c>
      <c r="L157" s="23">
        <v>3.8999923809530435</v>
      </c>
      <c r="M157" s="23">
        <v>0.33508557098732084</v>
      </c>
      <c r="N157" s="26"/>
      <c r="O157" s="63">
        <v>4.5906143700800515</v>
      </c>
      <c r="P157" s="25">
        <v>5.9700000000000003E-2</v>
      </c>
      <c r="Q157" s="25">
        <v>4.5308273700800514</v>
      </c>
      <c r="R157" s="25">
        <v>0</v>
      </c>
      <c r="S157" s="25">
        <v>0</v>
      </c>
      <c r="T157" s="25">
        <v>0</v>
      </c>
      <c r="U157" s="23">
        <v>4.5905273700800517</v>
      </c>
    </row>
    <row r="158" spans="1:21" x14ac:dyDescent="0.25">
      <c r="A158" s="28" t="s">
        <v>438</v>
      </c>
      <c r="B158" s="69" t="s">
        <v>644</v>
      </c>
      <c r="C158" s="69" t="s">
        <v>412</v>
      </c>
      <c r="D158" s="70">
        <v>0</v>
      </c>
      <c r="E158" s="71" t="s">
        <v>14</v>
      </c>
      <c r="F158" s="71">
        <v>2011</v>
      </c>
      <c r="G158" s="71">
        <v>2020</v>
      </c>
      <c r="H158" s="63">
        <v>0.82285894307363894</v>
      </c>
      <c r="I158" s="63">
        <v>6.1400031750200075</v>
      </c>
      <c r="J158" s="23">
        <v>0.32269999999999999</v>
      </c>
      <c r="K158" s="23">
        <v>0.46109303281836761</v>
      </c>
      <c r="L158" s="23">
        <v>4.9867428314212177</v>
      </c>
      <c r="M158" s="23">
        <v>0.36946731078042205</v>
      </c>
      <c r="N158" s="26"/>
      <c r="O158" s="63">
        <v>5.8660031750200075</v>
      </c>
      <c r="P158" s="25">
        <v>5.9700000000000003E-2</v>
      </c>
      <c r="Q158" s="25">
        <v>0</v>
      </c>
      <c r="R158" s="25">
        <v>5.8063031750200071</v>
      </c>
      <c r="S158" s="25">
        <v>0</v>
      </c>
      <c r="T158" s="25">
        <v>0</v>
      </c>
      <c r="U158" s="23">
        <v>5.8660031750200075</v>
      </c>
    </row>
    <row r="159" spans="1:21" ht="47.25" x14ac:dyDescent="0.25">
      <c r="A159" s="28">
        <v>3169</v>
      </c>
      <c r="B159" s="69" t="s">
        <v>148</v>
      </c>
      <c r="C159" s="69" t="s">
        <v>416</v>
      </c>
      <c r="D159" s="70" t="s">
        <v>417</v>
      </c>
      <c r="E159" s="71" t="s">
        <v>8</v>
      </c>
      <c r="F159" s="71">
        <v>2016</v>
      </c>
      <c r="G159" s="71">
        <v>2022</v>
      </c>
      <c r="H159" s="63">
        <v>0</v>
      </c>
      <c r="I159" s="63">
        <v>34.789824915269769</v>
      </c>
      <c r="J159" s="23">
        <v>0</v>
      </c>
      <c r="K159" s="23">
        <v>0</v>
      </c>
      <c r="L159" s="23">
        <v>0</v>
      </c>
      <c r="M159" s="23">
        <v>34.789824915269769</v>
      </c>
      <c r="N159" s="26"/>
      <c r="O159" s="63">
        <v>34.789824915269769</v>
      </c>
      <c r="P159" s="25">
        <v>0.222</v>
      </c>
      <c r="Q159" s="25">
        <v>0</v>
      </c>
      <c r="R159" s="25">
        <v>0</v>
      </c>
      <c r="S159" s="25">
        <v>0</v>
      </c>
      <c r="T159" s="25">
        <v>0</v>
      </c>
      <c r="U159" s="23">
        <v>0.222</v>
      </c>
    </row>
    <row r="160" spans="1:21" ht="47.25" x14ac:dyDescent="0.25">
      <c r="A160" s="28">
        <v>140</v>
      </c>
      <c r="B160" s="69" t="s">
        <v>149</v>
      </c>
      <c r="C160" s="69" t="s">
        <v>298</v>
      </c>
      <c r="D160" s="70" t="s">
        <v>364</v>
      </c>
      <c r="E160" s="71" t="s">
        <v>8</v>
      </c>
      <c r="F160" s="71">
        <v>2016</v>
      </c>
      <c r="G160" s="71">
        <v>2017</v>
      </c>
      <c r="H160" s="23">
        <v>0</v>
      </c>
      <c r="I160" s="23">
        <v>24.535160366779664</v>
      </c>
      <c r="J160" s="23">
        <v>0</v>
      </c>
      <c r="K160" s="23">
        <v>0</v>
      </c>
      <c r="L160" s="23">
        <v>24.535160366779664</v>
      </c>
      <c r="M160" s="23">
        <v>0</v>
      </c>
      <c r="N160" s="23"/>
      <c r="O160" s="63">
        <v>12.711864406779661</v>
      </c>
      <c r="P160" s="23">
        <v>0</v>
      </c>
      <c r="Q160" s="23">
        <v>12.712</v>
      </c>
      <c r="R160" s="23">
        <v>0</v>
      </c>
      <c r="S160" s="23">
        <v>0</v>
      </c>
      <c r="T160" s="23">
        <v>0</v>
      </c>
      <c r="U160" s="23">
        <v>12.712</v>
      </c>
    </row>
    <row r="161" spans="1:21" x14ac:dyDescent="0.25">
      <c r="A161" s="28">
        <v>0</v>
      </c>
      <c r="B161" s="69">
        <v>0</v>
      </c>
      <c r="C161" s="69" t="s">
        <v>545</v>
      </c>
      <c r="D161" s="70"/>
      <c r="E161" s="71"/>
      <c r="F161" s="71"/>
      <c r="G161" s="71"/>
      <c r="H161" s="23"/>
      <c r="I161" s="23"/>
      <c r="J161" s="23"/>
      <c r="K161" s="23"/>
      <c r="L161" s="23"/>
      <c r="M161" s="23"/>
      <c r="N161" s="26"/>
      <c r="O161" s="63">
        <v>0</v>
      </c>
      <c r="P161" s="25"/>
      <c r="Q161" s="25"/>
      <c r="R161" s="25"/>
      <c r="S161" s="25"/>
      <c r="T161" s="25"/>
      <c r="U161" s="23"/>
    </row>
    <row r="162" spans="1:21" ht="141.75" x14ac:dyDescent="0.25">
      <c r="A162" s="28" t="s">
        <v>546</v>
      </c>
      <c r="B162" s="69" t="s">
        <v>645</v>
      </c>
      <c r="C162" s="72" t="s">
        <v>395</v>
      </c>
      <c r="D162" s="70">
        <v>0</v>
      </c>
      <c r="E162" s="71" t="s">
        <v>8</v>
      </c>
      <c r="F162" s="71">
        <v>2017</v>
      </c>
      <c r="G162" s="71">
        <v>2017</v>
      </c>
      <c r="H162" s="63">
        <v>0</v>
      </c>
      <c r="I162" s="63">
        <v>12.711864406779661</v>
      </c>
      <c r="J162" s="23">
        <v>0</v>
      </c>
      <c r="K162" s="23">
        <v>0</v>
      </c>
      <c r="L162" s="23">
        <v>12.711864406779661</v>
      </c>
      <c r="M162" s="23">
        <v>0</v>
      </c>
      <c r="N162" s="26"/>
      <c r="O162" s="63">
        <v>12.711864406779661</v>
      </c>
      <c r="P162" s="25">
        <v>0</v>
      </c>
      <c r="Q162" s="25">
        <v>12.712</v>
      </c>
      <c r="R162" s="25">
        <v>0</v>
      </c>
      <c r="S162" s="25">
        <v>0</v>
      </c>
      <c r="T162" s="25">
        <v>0</v>
      </c>
      <c r="U162" s="23">
        <v>12.712</v>
      </c>
    </row>
    <row r="163" spans="1:21" ht="63" x14ac:dyDescent="0.25">
      <c r="A163" s="28" t="s">
        <v>782</v>
      </c>
      <c r="B163" s="69" t="s">
        <v>790</v>
      </c>
      <c r="C163" s="72" t="s">
        <v>778</v>
      </c>
      <c r="D163" s="70">
        <v>0</v>
      </c>
      <c r="E163" s="71" t="s">
        <v>8</v>
      </c>
      <c r="F163" s="71">
        <v>2016</v>
      </c>
      <c r="G163" s="71">
        <v>0</v>
      </c>
      <c r="H163" s="63">
        <v>0</v>
      </c>
      <c r="I163" s="63">
        <v>0.20868999999999999</v>
      </c>
      <c r="J163" s="23"/>
      <c r="K163" s="23"/>
      <c r="L163" s="23">
        <v>0.20868999999999999</v>
      </c>
      <c r="M163" s="23">
        <v>0</v>
      </c>
      <c r="N163" s="26"/>
      <c r="O163" s="63">
        <v>0</v>
      </c>
      <c r="P163" s="25">
        <v>0</v>
      </c>
      <c r="Q163" s="25">
        <v>0</v>
      </c>
      <c r="R163" s="25">
        <v>0</v>
      </c>
      <c r="S163" s="25">
        <v>0</v>
      </c>
      <c r="T163" s="25">
        <v>0</v>
      </c>
      <c r="U163" s="23">
        <v>0</v>
      </c>
    </row>
    <row r="164" spans="1:21" ht="78.75" x14ac:dyDescent="0.25">
      <c r="A164" s="28" t="s">
        <v>783</v>
      </c>
      <c r="B164" s="69" t="s">
        <v>791</v>
      </c>
      <c r="C164" s="72" t="s">
        <v>779</v>
      </c>
      <c r="D164" s="70">
        <v>0</v>
      </c>
      <c r="E164" s="71" t="s">
        <v>8</v>
      </c>
      <c r="F164" s="71">
        <v>2016</v>
      </c>
      <c r="G164" s="71">
        <v>0</v>
      </c>
      <c r="H164" s="63">
        <v>0</v>
      </c>
      <c r="I164" s="63">
        <v>0.55154999999999998</v>
      </c>
      <c r="J164" s="23"/>
      <c r="K164" s="23"/>
      <c r="L164" s="23">
        <v>0.55154999999999998</v>
      </c>
      <c r="M164" s="23">
        <v>0</v>
      </c>
      <c r="N164" s="26"/>
      <c r="O164" s="63">
        <v>0</v>
      </c>
      <c r="P164" s="25">
        <v>0</v>
      </c>
      <c r="Q164" s="25">
        <v>0</v>
      </c>
      <c r="R164" s="25">
        <v>0</v>
      </c>
      <c r="S164" s="25">
        <v>0</v>
      </c>
      <c r="T164" s="25">
        <v>0</v>
      </c>
      <c r="U164" s="23">
        <v>0</v>
      </c>
    </row>
    <row r="165" spans="1:21" ht="63" x14ac:dyDescent="0.25">
      <c r="A165" s="28" t="s">
        <v>784</v>
      </c>
      <c r="B165" s="69" t="s">
        <v>792</v>
      </c>
      <c r="C165" s="72" t="s">
        <v>780</v>
      </c>
      <c r="D165" s="70">
        <v>0</v>
      </c>
      <c r="E165" s="71" t="s">
        <v>8</v>
      </c>
      <c r="F165" s="71">
        <v>2016</v>
      </c>
      <c r="G165" s="71">
        <v>0</v>
      </c>
      <c r="H165" s="63">
        <v>0</v>
      </c>
      <c r="I165" s="63">
        <v>0.17799999999999999</v>
      </c>
      <c r="J165" s="23"/>
      <c r="K165" s="23"/>
      <c r="L165" s="23">
        <v>0.17799999999999999</v>
      </c>
      <c r="M165" s="23">
        <v>0</v>
      </c>
      <c r="N165" s="26"/>
      <c r="O165" s="63">
        <v>0</v>
      </c>
      <c r="P165" s="25">
        <v>0</v>
      </c>
      <c r="Q165" s="25">
        <v>0</v>
      </c>
      <c r="R165" s="25">
        <v>0</v>
      </c>
      <c r="S165" s="25">
        <v>0</v>
      </c>
      <c r="T165" s="25">
        <v>0</v>
      </c>
      <c r="U165" s="23">
        <v>0</v>
      </c>
    </row>
    <row r="166" spans="1:21" ht="78.75" x14ac:dyDescent="0.25">
      <c r="A166" s="28" t="s">
        <v>785</v>
      </c>
      <c r="B166" s="69" t="s">
        <v>793</v>
      </c>
      <c r="C166" s="72" t="s">
        <v>781</v>
      </c>
      <c r="D166" s="70">
        <v>0</v>
      </c>
      <c r="E166" s="71" t="s">
        <v>8</v>
      </c>
      <c r="F166" s="71">
        <v>2016</v>
      </c>
      <c r="G166" s="71">
        <v>0</v>
      </c>
      <c r="H166" s="63">
        <v>0</v>
      </c>
      <c r="I166" s="63">
        <v>0.44952799999999998</v>
      </c>
      <c r="J166" s="23"/>
      <c r="K166" s="23"/>
      <c r="L166" s="23">
        <v>0.44952799999999998</v>
      </c>
      <c r="M166" s="23">
        <v>0</v>
      </c>
      <c r="N166" s="26"/>
      <c r="O166" s="63">
        <v>0</v>
      </c>
      <c r="P166" s="25">
        <v>0</v>
      </c>
      <c r="Q166" s="25">
        <v>0</v>
      </c>
      <c r="R166" s="25">
        <v>0</v>
      </c>
      <c r="S166" s="25">
        <v>0</v>
      </c>
      <c r="T166" s="25">
        <v>0</v>
      </c>
      <c r="U166" s="23">
        <v>0</v>
      </c>
    </row>
    <row r="167" spans="1:21" ht="63" x14ac:dyDescent="0.25">
      <c r="A167" s="28" t="s">
        <v>788</v>
      </c>
      <c r="B167" s="69" t="s">
        <v>794</v>
      </c>
      <c r="C167" s="72" t="s">
        <v>786</v>
      </c>
      <c r="D167" s="70">
        <v>0</v>
      </c>
      <c r="E167" s="71" t="s">
        <v>8</v>
      </c>
      <c r="F167" s="71">
        <v>2016</v>
      </c>
      <c r="G167" s="71">
        <v>0</v>
      </c>
      <c r="H167" s="63">
        <v>0</v>
      </c>
      <c r="I167" s="63">
        <v>9.04067796</v>
      </c>
      <c r="J167" s="23"/>
      <c r="K167" s="23"/>
      <c r="L167" s="23">
        <v>9.04067796</v>
      </c>
      <c r="M167" s="23">
        <v>0</v>
      </c>
      <c r="N167" s="26"/>
      <c r="O167" s="63">
        <v>0</v>
      </c>
      <c r="P167" s="25">
        <v>0</v>
      </c>
      <c r="Q167" s="25">
        <v>0</v>
      </c>
      <c r="R167" s="25">
        <v>0</v>
      </c>
      <c r="S167" s="25">
        <v>0</v>
      </c>
      <c r="T167" s="25">
        <v>0</v>
      </c>
      <c r="U167" s="23">
        <v>0</v>
      </c>
    </row>
    <row r="168" spans="1:21" ht="63" x14ac:dyDescent="0.25">
      <c r="A168" s="28" t="s">
        <v>789</v>
      </c>
      <c r="B168" s="69" t="s">
        <v>795</v>
      </c>
      <c r="C168" s="72" t="s">
        <v>787</v>
      </c>
      <c r="D168" s="70">
        <v>0</v>
      </c>
      <c r="E168" s="71" t="s">
        <v>8</v>
      </c>
      <c r="F168" s="71">
        <v>2016</v>
      </c>
      <c r="G168" s="71">
        <v>0</v>
      </c>
      <c r="H168" s="63">
        <v>0</v>
      </c>
      <c r="I168" s="63">
        <v>1.3948499999999999</v>
      </c>
      <c r="J168" s="23"/>
      <c r="K168" s="23"/>
      <c r="L168" s="23">
        <v>1.3948499999999999</v>
      </c>
      <c r="M168" s="23">
        <v>0</v>
      </c>
      <c r="N168" s="26"/>
      <c r="O168" s="63">
        <v>0</v>
      </c>
      <c r="P168" s="25">
        <v>0</v>
      </c>
      <c r="Q168" s="25">
        <v>0</v>
      </c>
      <c r="R168" s="25">
        <v>0</v>
      </c>
      <c r="S168" s="25">
        <v>0</v>
      </c>
      <c r="T168" s="25">
        <v>0</v>
      </c>
      <c r="U168" s="23">
        <v>0</v>
      </c>
    </row>
    <row r="169" spans="1:21" ht="47.25" x14ac:dyDescent="0.25">
      <c r="A169" s="28">
        <v>99</v>
      </c>
      <c r="B169" s="69" t="s">
        <v>151</v>
      </c>
      <c r="C169" s="69" t="s">
        <v>547</v>
      </c>
      <c r="D169" s="70" t="s">
        <v>354</v>
      </c>
      <c r="E169" s="71" t="s">
        <v>21</v>
      </c>
      <c r="F169" s="71">
        <v>2015</v>
      </c>
      <c r="G169" s="71">
        <v>2021</v>
      </c>
      <c r="H169" s="63">
        <v>0</v>
      </c>
      <c r="I169" s="63">
        <v>57.410856816278226</v>
      </c>
      <c r="J169" s="23">
        <v>0</v>
      </c>
      <c r="K169" s="23">
        <v>0</v>
      </c>
      <c r="L169" s="23">
        <v>57.410856816278226</v>
      </c>
      <c r="M169" s="23">
        <v>0</v>
      </c>
      <c r="N169" s="26"/>
      <c r="O169" s="63">
        <v>50.859793666278229</v>
      </c>
      <c r="P169" s="25">
        <v>3.96983</v>
      </c>
      <c r="Q169" s="25">
        <v>4.0163400000000005</v>
      </c>
      <c r="R169" s="25">
        <v>5.3162000000000003</v>
      </c>
      <c r="S169" s="25">
        <v>0</v>
      </c>
      <c r="T169" s="25">
        <v>15.095592090007035</v>
      </c>
      <c r="U169" s="23">
        <v>28.397962090007034</v>
      </c>
    </row>
    <row r="170" spans="1:21" x14ac:dyDescent="0.25">
      <c r="A170" s="28"/>
      <c r="B170" s="69">
        <v>0</v>
      </c>
      <c r="C170" s="69" t="s">
        <v>545</v>
      </c>
      <c r="D170" s="70"/>
      <c r="E170" s="71"/>
      <c r="F170" s="71"/>
      <c r="G170" s="71"/>
      <c r="H170" s="23"/>
      <c r="I170" s="23"/>
      <c r="J170" s="23"/>
      <c r="K170" s="23"/>
      <c r="L170" s="23"/>
      <c r="M170" s="23"/>
      <c r="N170" s="26"/>
      <c r="O170" s="63">
        <v>0</v>
      </c>
      <c r="P170" s="25"/>
      <c r="Q170" s="25"/>
      <c r="R170" s="25"/>
      <c r="S170" s="25"/>
      <c r="T170" s="25"/>
      <c r="U170" s="23"/>
    </row>
    <row r="171" spans="1:21" x14ac:dyDescent="0.25">
      <c r="A171" s="28" t="s">
        <v>548</v>
      </c>
      <c r="B171" s="69" t="s">
        <v>646</v>
      </c>
      <c r="C171" s="69" t="s">
        <v>516</v>
      </c>
      <c r="D171" s="70">
        <v>0</v>
      </c>
      <c r="E171" s="71">
        <v>0</v>
      </c>
      <c r="F171" s="71">
        <v>2015</v>
      </c>
      <c r="G171" s="71">
        <v>2021</v>
      </c>
      <c r="H171" s="63">
        <v>0</v>
      </c>
      <c r="I171" s="63">
        <v>27.086073724752801</v>
      </c>
      <c r="J171" s="23">
        <v>0</v>
      </c>
      <c r="K171" s="23">
        <v>0</v>
      </c>
      <c r="L171" s="23">
        <v>27.086073724752801</v>
      </c>
      <c r="M171" s="23">
        <v>0</v>
      </c>
      <c r="N171" s="26"/>
      <c r="O171" s="63">
        <v>25.072602674752801</v>
      </c>
      <c r="P171" s="25">
        <v>2.5790000000000002</v>
      </c>
      <c r="Q171" s="25">
        <v>2.1790000000000003</v>
      </c>
      <c r="R171" s="25">
        <v>0.63200000000000001</v>
      </c>
      <c r="S171" s="25">
        <v>0</v>
      </c>
      <c r="T171" s="25">
        <v>2.4172420900070359</v>
      </c>
      <c r="U171" s="23">
        <v>7.8072420900070369</v>
      </c>
    </row>
    <row r="172" spans="1:21" x14ac:dyDescent="0.25">
      <c r="A172" s="28" t="s">
        <v>549</v>
      </c>
      <c r="B172" s="69" t="s">
        <v>647</v>
      </c>
      <c r="C172" s="69" t="s">
        <v>531</v>
      </c>
      <c r="D172" s="70">
        <v>0</v>
      </c>
      <c r="E172" s="71">
        <v>0</v>
      </c>
      <c r="F172" s="71">
        <v>2015</v>
      </c>
      <c r="G172" s="71">
        <v>2021</v>
      </c>
      <c r="H172" s="63">
        <v>0</v>
      </c>
      <c r="I172" s="63">
        <v>14.395958816857245</v>
      </c>
      <c r="J172" s="23">
        <v>0</v>
      </c>
      <c r="K172" s="23">
        <v>0</v>
      </c>
      <c r="L172" s="23">
        <v>14.395958816857245</v>
      </c>
      <c r="M172" s="23">
        <v>0</v>
      </c>
      <c r="N172" s="26"/>
      <c r="O172" s="63">
        <v>11.444760166857245</v>
      </c>
      <c r="P172" s="25">
        <v>0.55082999999999993</v>
      </c>
      <c r="Q172" s="25">
        <v>0.81899999999999995</v>
      </c>
      <c r="R172" s="25">
        <v>2.552</v>
      </c>
      <c r="S172" s="25">
        <v>0</v>
      </c>
      <c r="T172" s="25">
        <v>5.1683499999999993</v>
      </c>
      <c r="U172" s="23">
        <v>9.0901799999999984</v>
      </c>
    </row>
    <row r="173" spans="1:21" x14ac:dyDescent="0.25">
      <c r="A173" s="28" t="s">
        <v>550</v>
      </c>
      <c r="B173" s="69" t="s">
        <v>648</v>
      </c>
      <c r="C173" s="69" t="s">
        <v>532</v>
      </c>
      <c r="D173" s="70">
        <v>0</v>
      </c>
      <c r="E173" s="71">
        <v>0</v>
      </c>
      <c r="F173" s="71">
        <v>2015</v>
      </c>
      <c r="G173" s="71">
        <v>2021</v>
      </c>
      <c r="H173" s="63">
        <v>0</v>
      </c>
      <c r="I173" s="63">
        <v>7.9764894487112095</v>
      </c>
      <c r="J173" s="23">
        <v>0</v>
      </c>
      <c r="K173" s="23">
        <v>0</v>
      </c>
      <c r="L173" s="23">
        <v>7.9764894487112095</v>
      </c>
      <c r="M173" s="23">
        <v>0</v>
      </c>
      <c r="N173" s="26"/>
      <c r="O173" s="63">
        <v>6.4880332887112093</v>
      </c>
      <c r="P173" s="25">
        <v>0.5</v>
      </c>
      <c r="Q173" s="25">
        <v>0.55834000000000006</v>
      </c>
      <c r="R173" s="25">
        <v>1.4221999999999999</v>
      </c>
      <c r="S173" s="25">
        <v>0</v>
      </c>
      <c r="T173" s="25">
        <v>2.96</v>
      </c>
      <c r="U173" s="23">
        <v>5.4405400000000004</v>
      </c>
    </row>
    <row r="174" spans="1:21" x14ac:dyDescent="0.25">
      <c r="A174" s="28" t="s">
        <v>551</v>
      </c>
      <c r="B174" s="69" t="s">
        <v>649</v>
      </c>
      <c r="C174" s="69" t="s">
        <v>533</v>
      </c>
      <c r="D174" s="70">
        <v>0</v>
      </c>
      <c r="E174" s="71">
        <v>0</v>
      </c>
      <c r="F174" s="71">
        <v>2015</v>
      </c>
      <c r="G174" s="71">
        <v>2021</v>
      </c>
      <c r="H174" s="63">
        <v>0</v>
      </c>
      <c r="I174" s="63">
        <v>7.9523348259569655</v>
      </c>
      <c r="J174" s="23">
        <v>0</v>
      </c>
      <c r="K174" s="23">
        <v>0</v>
      </c>
      <c r="L174" s="23">
        <v>7.9523348259569655</v>
      </c>
      <c r="M174" s="23">
        <v>0</v>
      </c>
      <c r="N174" s="26"/>
      <c r="O174" s="63">
        <v>7.8543975359569655</v>
      </c>
      <c r="P174" s="25">
        <v>0.33999999999999997</v>
      </c>
      <c r="Q174" s="25">
        <v>0.46</v>
      </c>
      <c r="R174" s="25">
        <v>0.71</v>
      </c>
      <c r="S174" s="25">
        <v>0</v>
      </c>
      <c r="T174" s="25">
        <v>4.55</v>
      </c>
      <c r="U174" s="23">
        <v>6.06</v>
      </c>
    </row>
    <row r="175" spans="1:21" ht="47.25" x14ac:dyDescent="0.25">
      <c r="A175" s="28">
        <v>2539</v>
      </c>
      <c r="B175" s="69" t="s">
        <v>152</v>
      </c>
      <c r="C175" s="69" t="s">
        <v>606</v>
      </c>
      <c r="D175" s="70" t="s">
        <v>737</v>
      </c>
      <c r="E175" s="71">
        <v>0</v>
      </c>
      <c r="F175" s="71">
        <v>2016</v>
      </c>
      <c r="G175" s="71">
        <v>2016</v>
      </c>
      <c r="H175" s="63">
        <v>0</v>
      </c>
      <c r="I175" s="63">
        <v>1</v>
      </c>
      <c r="J175" s="23">
        <v>0</v>
      </c>
      <c r="K175" s="23">
        <v>0</v>
      </c>
      <c r="L175" s="23">
        <v>1</v>
      </c>
      <c r="M175" s="23">
        <v>0</v>
      </c>
      <c r="N175" s="26"/>
      <c r="O175" s="63">
        <v>1</v>
      </c>
      <c r="P175" s="25">
        <v>1</v>
      </c>
      <c r="Q175" s="25">
        <v>0</v>
      </c>
      <c r="R175" s="25">
        <v>0</v>
      </c>
      <c r="S175" s="25">
        <v>0</v>
      </c>
      <c r="T175" s="25">
        <v>0</v>
      </c>
      <c r="U175" s="23">
        <v>1</v>
      </c>
    </row>
    <row r="176" spans="1:21" ht="47.25" x14ac:dyDescent="0.25">
      <c r="A176" s="28">
        <v>92</v>
      </c>
      <c r="B176" s="69" t="s">
        <v>153</v>
      </c>
      <c r="C176" s="69" t="s">
        <v>129</v>
      </c>
      <c r="D176" s="70" t="s">
        <v>355</v>
      </c>
      <c r="E176" s="71" t="s">
        <v>21</v>
      </c>
      <c r="F176" s="71">
        <v>2015</v>
      </c>
      <c r="G176" s="71">
        <v>2020</v>
      </c>
      <c r="H176" s="23">
        <v>0</v>
      </c>
      <c r="I176" s="23">
        <v>55.836200389830509</v>
      </c>
      <c r="J176" s="23">
        <v>0</v>
      </c>
      <c r="K176" s="23">
        <v>0</v>
      </c>
      <c r="L176" s="23">
        <v>55.836200389830509</v>
      </c>
      <c r="M176" s="23">
        <v>0</v>
      </c>
      <c r="N176" s="26"/>
      <c r="O176" s="63">
        <v>32.705294899830506</v>
      </c>
      <c r="P176" s="25">
        <v>0</v>
      </c>
      <c r="Q176" s="25">
        <v>12.711864406779661</v>
      </c>
      <c r="R176" s="25">
        <v>0</v>
      </c>
      <c r="S176" s="25">
        <v>0</v>
      </c>
      <c r="T176" s="25">
        <v>20</v>
      </c>
      <c r="U176" s="23">
        <v>32.711864406779661</v>
      </c>
    </row>
    <row r="177" spans="1:21" x14ac:dyDescent="0.25">
      <c r="A177" s="28">
        <v>0</v>
      </c>
      <c r="B177" s="69">
        <v>0</v>
      </c>
      <c r="C177" s="69" t="s">
        <v>545</v>
      </c>
      <c r="D177" s="70"/>
      <c r="E177" s="71"/>
      <c r="F177" s="71"/>
      <c r="G177" s="71"/>
      <c r="H177" s="23"/>
      <c r="I177" s="23"/>
      <c r="J177" s="23"/>
      <c r="K177" s="23"/>
      <c r="L177" s="23"/>
      <c r="M177" s="23"/>
      <c r="N177" s="26"/>
      <c r="O177" s="63">
        <v>0</v>
      </c>
      <c r="P177" s="25"/>
      <c r="Q177" s="25"/>
      <c r="R177" s="25"/>
      <c r="S177" s="25"/>
      <c r="T177" s="25"/>
      <c r="U177" s="23"/>
    </row>
    <row r="178" spans="1:21" x14ac:dyDescent="0.25">
      <c r="A178" s="28">
        <v>0</v>
      </c>
      <c r="B178" s="69" t="s">
        <v>650</v>
      </c>
      <c r="C178" s="69" t="s">
        <v>598</v>
      </c>
      <c r="D178" s="70">
        <v>0</v>
      </c>
      <c r="E178" s="71">
        <v>0</v>
      </c>
      <c r="F178" s="71">
        <v>2015</v>
      </c>
      <c r="G178" s="71">
        <v>2016</v>
      </c>
      <c r="H178" s="63">
        <v>0</v>
      </c>
      <c r="I178" s="63">
        <v>5.4963559322033895</v>
      </c>
      <c r="J178" s="23">
        <v>0</v>
      </c>
      <c r="K178" s="23">
        <v>0</v>
      </c>
      <c r="L178" s="23">
        <v>5.4963559322033895</v>
      </c>
      <c r="M178" s="23">
        <v>0</v>
      </c>
      <c r="N178" s="26"/>
      <c r="O178" s="63">
        <v>-8.6949152542015185E-4</v>
      </c>
      <c r="P178" s="25">
        <v>0</v>
      </c>
      <c r="Q178" s="25">
        <v>0</v>
      </c>
      <c r="R178" s="25">
        <v>0</v>
      </c>
      <c r="S178" s="25">
        <v>0</v>
      </c>
      <c r="T178" s="25">
        <v>0</v>
      </c>
      <c r="U178" s="23">
        <v>0</v>
      </c>
    </row>
    <row r="179" spans="1:21" x14ac:dyDescent="0.25">
      <c r="A179" s="28">
        <v>0</v>
      </c>
      <c r="B179" s="69" t="s">
        <v>651</v>
      </c>
      <c r="C179" s="69" t="s">
        <v>462</v>
      </c>
      <c r="D179" s="70">
        <v>0</v>
      </c>
      <c r="E179" s="71">
        <v>0</v>
      </c>
      <c r="F179" s="71">
        <v>2015</v>
      </c>
      <c r="G179" s="71">
        <v>2020</v>
      </c>
      <c r="H179" s="63">
        <v>0</v>
      </c>
      <c r="I179" s="63">
        <v>7.9669491525423748</v>
      </c>
      <c r="J179" s="23">
        <v>0</v>
      </c>
      <c r="K179" s="23">
        <v>0</v>
      </c>
      <c r="L179" s="23">
        <v>7.9669491525423748</v>
      </c>
      <c r="M179" s="23">
        <v>0</v>
      </c>
      <c r="N179" s="26"/>
      <c r="O179" s="63">
        <v>2.697150000000005</v>
      </c>
      <c r="P179" s="25">
        <v>0</v>
      </c>
      <c r="Q179" s="25">
        <v>0</v>
      </c>
      <c r="R179" s="25">
        <v>0</v>
      </c>
      <c r="S179" s="25">
        <v>0</v>
      </c>
      <c r="T179" s="25">
        <v>2.7</v>
      </c>
      <c r="U179" s="23">
        <v>2.7</v>
      </c>
    </row>
    <row r="180" spans="1:21" ht="31.5" x14ac:dyDescent="0.25">
      <c r="A180" s="28">
        <v>0</v>
      </c>
      <c r="B180" s="69" t="s">
        <v>652</v>
      </c>
      <c r="C180" s="69" t="s">
        <v>599</v>
      </c>
      <c r="D180" s="70">
        <v>0</v>
      </c>
      <c r="E180" s="71">
        <v>0</v>
      </c>
      <c r="F180" s="71">
        <v>2015</v>
      </c>
      <c r="G180" s="71">
        <v>2016</v>
      </c>
      <c r="H180" s="63">
        <v>0</v>
      </c>
      <c r="I180" s="63">
        <v>0.29899700000000001</v>
      </c>
      <c r="J180" s="23">
        <v>0</v>
      </c>
      <c r="K180" s="23">
        <v>0</v>
      </c>
      <c r="L180" s="23">
        <v>0.29899700000000001</v>
      </c>
      <c r="M180" s="23">
        <v>0</v>
      </c>
      <c r="N180" s="26"/>
      <c r="O180" s="63">
        <v>0</v>
      </c>
      <c r="P180" s="25">
        <v>0</v>
      </c>
      <c r="Q180" s="25">
        <v>0</v>
      </c>
      <c r="R180" s="25">
        <v>0</v>
      </c>
      <c r="S180" s="25">
        <v>0</v>
      </c>
      <c r="T180" s="25">
        <v>0</v>
      </c>
      <c r="U180" s="23">
        <v>0</v>
      </c>
    </row>
    <row r="181" spans="1:21" ht="31.5" x14ac:dyDescent="0.25">
      <c r="A181" s="28">
        <v>0</v>
      </c>
      <c r="B181" s="69" t="s">
        <v>653</v>
      </c>
      <c r="C181" s="69" t="s">
        <v>457</v>
      </c>
      <c r="D181" s="70">
        <v>0</v>
      </c>
      <c r="E181" s="71">
        <v>0</v>
      </c>
      <c r="F181" s="71">
        <v>2015</v>
      </c>
      <c r="G181" s="71">
        <v>2020</v>
      </c>
      <c r="H181" s="63">
        <v>0</v>
      </c>
      <c r="I181" s="63">
        <v>9.7515254237288147</v>
      </c>
      <c r="J181" s="23">
        <v>0</v>
      </c>
      <c r="K181" s="23">
        <v>0</v>
      </c>
      <c r="L181" s="23">
        <v>9.7515254237288147</v>
      </c>
      <c r="M181" s="23">
        <v>0</v>
      </c>
      <c r="N181" s="26"/>
      <c r="O181" s="63">
        <v>4.5000000000000009</v>
      </c>
      <c r="P181" s="25">
        <v>0</v>
      </c>
      <c r="Q181" s="25">
        <v>0</v>
      </c>
      <c r="R181" s="25">
        <v>0</v>
      </c>
      <c r="S181" s="25">
        <v>0</v>
      </c>
      <c r="T181" s="25">
        <v>4.5</v>
      </c>
      <c r="U181" s="23">
        <v>4.5</v>
      </c>
    </row>
    <row r="182" spans="1:21" x14ac:dyDescent="0.25">
      <c r="A182" s="28">
        <v>0</v>
      </c>
      <c r="B182" s="69" t="s">
        <v>654</v>
      </c>
      <c r="C182" s="69" t="s">
        <v>600</v>
      </c>
      <c r="D182" s="70">
        <v>0</v>
      </c>
      <c r="E182" s="71">
        <v>0</v>
      </c>
      <c r="F182" s="71">
        <v>2015</v>
      </c>
      <c r="G182" s="71">
        <v>2016</v>
      </c>
      <c r="H182" s="63">
        <v>0</v>
      </c>
      <c r="I182" s="63">
        <v>1.4305084745762715</v>
      </c>
      <c r="J182" s="23">
        <v>0</v>
      </c>
      <c r="K182" s="23">
        <v>0</v>
      </c>
      <c r="L182" s="23">
        <v>1.4305084745762715</v>
      </c>
      <c r="M182" s="23">
        <v>0</v>
      </c>
      <c r="N182" s="26"/>
      <c r="O182" s="63">
        <v>-2.8499999999984649E-3</v>
      </c>
      <c r="P182" s="25">
        <v>0</v>
      </c>
      <c r="Q182" s="25">
        <v>0</v>
      </c>
      <c r="R182" s="25">
        <v>0</v>
      </c>
      <c r="S182" s="25">
        <v>0</v>
      </c>
      <c r="T182" s="25">
        <v>0</v>
      </c>
      <c r="U182" s="23">
        <v>0</v>
      </c>
    </row>
    <row r="183" spans="1:21" x14ac:dyDescent="0.25">
      <c r="A183" s="28">
        <v>0</v>
      </c>
      <c r="B183" s="69" t="s">
        <v>655</v>
      </c>
      <c r="C183" s="69" t="s">
        <v>463</v>
      </c>
      <c r="D183" s="70">
        <v>0</v>
      </c>
      <c r="E183" s="71">
        <v>0</v>
      </c>
      <c r="F183" s="71">
        <v>2015</v>
      </c>
      <c r="G183" s="71">
        <v>2020</v>
      </c>
      <c r="H183" s="63">
        <v>0</v>
      </c>
      <c r="I183" s="63">
        <v>10.78</v>
      </c>
      <c r="J183" s="23">
        <v>0</v>
      </c>
      <c r="K183" s="23">
        <v>0</v>
      </c>
      <c r="L183" s="23">
        <v>10.78</v>
      </c>
      <c r="M183" s="23">
        <v>0</v>
      </c>
      <c r="N183" s="26"/>
      <c r="O183" s="63">
        <v>5.3999999999999995</v>
      </c>
      <c r="P183" s="25">
        <v>0</v>
      </c>
      <c r="Q183" s="25">
        <v>0</v>
      </c>
      <c r="R183" s="25">
        <v>0</v>
      </c>
      <c r="S183" s="25">
        <v>0</v>
      </c>
      <c r="T183" s="25">
        <v>5.4</v>
      </c>
      <c r="U183" s="23">
        <v>5.4</v>
      </c>
    </row>
    <row r="184" spans="1:21" x14ac:dyDescent="0.25">
      <c r="A184" s="28">
        <v>0</v>
      </c>
      <c r="B184" s="69" t="s">
        <v>656</v>
      </c>
      <c r="C184" s="69" t="s">
        <v>459</v>
      </c>
      <c r="D184" s="70">
        <v>0</v>
      </c>
      <c r="E184" s="71">
        <v>0</v>
      </c>
      <c r="F184" s="71">
        <v>2020</v>
      </c>
      <c r="G184" s="71">
        <v>2020</v>
      </c>
      <c r="H184" s="63">
        <v>0</v>
      </c>
      <c r="I184" s="63">
        <v>2</v>
      </c>
      <c r="J184" s="23">
        <v>0</v>
      </c>
      <c r="K184" s="23">
        <v>0</v>
      </c>
      <c r="L184" s="23">
        <v>2</v>
      </c>
      <c r="M184" s="23">
        <v>0</v>
      </c>
      <c r="N184" s="26"/>
      <c r="O184" s="63">
        <v>2</v>
      </c>
      <c r="P184" s="25">
        <v>0</v>
      </c>
      <c r="Q184" s="25">
        <v>0</v>
      </c>
      <c r="R184" s="25">
        <v>0</v>
      </c>
      <c r="S184" s="25">
        <v>0</v>
      </c>
      <c r="T184" s="25">
        <v>2</v>
      </c>
      <c r="U184" s="23">
        <v>2</v>
      </c>
    </row>
    <row r="185" spans="1:21" x14ac:dyDescent="0.25">
      <c r="A185" s="28">
        <v>0</v>
      </c>
      <c r="B185" s="69" t="s">
        <v>657</v>
      </c>
      <c r="C185" s="69" t="s">
        <v>460</v>
      </c>
      <c r="D185" s="70">
        <v>0</v>
      </c>
      <c r="E185" s="71">
        <v>0</v>
      </c>
      <c r="F185" s="71">
        <v>2020</v>
      </c>
      <c r="G185" s="71">
        <v>2020</v>
      </c>
      <c r="H185" s="63">
        <v>0</v>
      </c>
      <c r="I185" s="63">
        <v>0.8</v>
      </c>
      <c r="J185" s="23">
        <v>0</v>
      </c>
      <c r="K185" s="23">
        <v>0</v>
      </c>
      <c r="L185" s="23">
        <v>0.8</v>
      </c>
      <c r="M185" s="23">
        <v>0</v>
      </c>
      <c r="N185" s="26"/>
      <c r="O185" s="63">
        <v>0.8</v>
      </c>
      <c r="P185" s="25">
        <v>0</v>
      </c>
      <c r="Q185" s="25">
        <v>0</v>
      </c>
      <c r="R185" s="25">
        <v>0</v>
      </c>
      <c r="S185" s="25">
        <v>0</v>
      </c>
      <c r="T185" s="25">
        <v>0.8</v>
      </c>
      <c r="U185" s="23">
        <v>0.8</v>
      </c>
    </row>
    <row r="186" spans="1:21" x14ac:dyDescent="0.25">
      <c r="A186" s="28">
        <v>0</v>
      </c>
      <c r="B186" s="69" t="s">
        <v>658</v>
      </c>
      <c r="C186" s="69" t="s">
        <v>461</v>
      </c>
      <c r="D186" s="70">
        <v>0</v>
      </c>
      <c r="E186" s="71">
        <v>0</v>
      </c>
      <c r="F186" s="71">
        <v>2020</v>
      </c>
      <c r="G186" s="71">
        <v>2020</v>
      </c>
      <c r="H186" s="63">
        <v>0</v>
      </c>
      <c r="I186" s="63">
        <v>1.9000000000000001</v>
      </c>
      <c r="J186" s="23">
        <v>0</v>
      </c>
      <c r="K186" s="23">
        <v>0</v>
      </c>
      <c r="L186" s="23">
        <v>1.9000000000000001</v>
      </c>
      <c r="M186" s="23">
        <v>0</v>
      </c>
      <c r="N186" s="26"/>
      <c r="O186" s="63">
        <v>1.9000000000000001</v>
      </c>
      <c r="P186" s="25">
        <v>0</v>
      </c>
      <c r="Q186" s="25">
        <v>0</v>
      </c>
      <c r="R186" s="25">
        <v>0</v>
      </c>
      <c r="S186" s="25">
        <v>0</v>
      </c>
      <c r="T186" s="25">
        <v>1.9</v>
      </c>
      <c r="U186" s="23">
        <v>1.9</v>
      </c>
    </row>
    <row r="187" spans="1:21" x14ac:dyDescent="0.25">
      <c r="A187" s="28">
        <v>0</v>
      </c>
      <c r="B187" s="69" t="s">
        <v>659</v>
      </c>
      <c r="C187" s="69" t="s">
        <v>464</v>
      </c>
      <c r="D187" s="70">
        <v>0</v>
      </c>
      <c r="E187" s="71">
        <v>0</v>
      </c>
      <c r="F187" s="71">
        <v>2020</v>
      </c>
      <c r="G187" s="71">
        <v>2020</v>
      </c>
      <c r="H187" s="63">
        <v>0</v>
      </c>
      <c r="I187" s="63">
        <v>1.5</v>
      </c>
      <c r="J187" s="23">
        <v>0</v>
      </c>
      <c r="K187" s="23">
        <v>0</v>
      </c>
      <c r="L187" s="23">
        <v>1.5</v>
      </c>
      <c r="M187" s="23">
        <v>0</v>
      </c>
      <c r="N187" s="26"/>
      <c r="O187" s="63">
        <v>1.5</v>
      </c>
      <c r="P187" s="25">
        <v>0</v>
      </c>
      <c r="Q187" s="25">
        <v>0</v>
      </c>
      <c r="R187" s="25">
        <v>0</v>
      </c>
      <c r="S187" s="25">
        <v>0</v>
      </c>
      <c r="T187" s="25">
        <v>1.5</v>
      </c>
      <c r="U187" s="23">
        <v>1.5</v>
      </c>
    </row>
    <row r="188" spans="1:21" ht="31.5" x14ac:dyDescent="0.25">
      <c r="A188" s="28">
        <v>0</v>
      </c>
      <c r="B188" s="69" t="s">
        <v>660</v>
      </c>
      <c r="C188" s="69" t="s">
        <v>465</v>
      </c>
      <c r="D188" s="70">
        <v>0</v>
      </c>
      <c r="E188" s="71">
        <v>0</v>
      </c>
      <c r="F188" s="71">
        <v>2020</v>
      </c>
      <c r="G188" s="71">
        <v>2020</v>
      </c>
      <c r="H188" s="63">
        <v>0</v>
      </c>
      <c r="I188" s="63">
        <v>1.2</v>
      </c>
      <c r="J188" s="23">
        <v>0</v>
      </c>
      <c r="K188" s="23">
        <v>0</v>
      </c>
      <c r="L188" s="23">
        <v>1.2</v>
      </c>
      <c r="M188" s="23">
        <v>0</v>
      </c>
      <c r="N188" s="26"/>
      <c r="O188" s="63">
        <v>1.2</v>
      </c>
      <c r="P188" s="25">
        <v>0</v>
      </c>
      <c r="Q188" s="25">
        <v>0</v>
      </c>
      <c r="R188" s="25">
        <v>0</v>
      </c>
      <c r="S188" s="25">
        <v>0</v>
      </c>
      <c r="T188" s="25">
        <v>1.2</v>
      </c>
      <c r="U188" s="23">
        <v>1.2</v>
      </c>
    </row>
    <row r="189" spans="1:21" ht="47.25" x14ac:dyDescent="0.25">
      <c r="A189" s="28">
        <v>0</v>
      </c>
      <c r="B189" s="69" t="s">
        <v>661</v>
      </c>
      <c r="C189" s="69" t="s">
        <v>458</v>
      </c>
      <c r="D189" s="70">
        <v>0</v>
      </c>
      <c r="E189" s="71">
        <v>0</v>
      </c>
      <c r="F189" s="71">
        <v>2017</v>
      </c>
      <c r="G189" s="71">
        <v>2017</v>
      </c>
      <c r="H189" s="63">
        <v>0</v>
      </c>
      <c r="I189" s="63">
        <v>12.711864406779661</v>
      </c>
      <c r="J189" s="23">
        <v>0</v>
      </c>
      <c r="K189" s="23">
        <v>0</v>
      </c>
      <c r="L189" s="23">
        <v>12.711864406779661</v>
      </c>
      <c r="M189" s="23">
        <v>0</v>
      </c>
      <c r="N189" s="26"/>
      <c r="O189" s="63">
        <v>12.711864406779661</v>
      </c>
      <c r="P189" s="25">
        <v>0</v>
      </c>
      <c r="Q189" s="25">
        <v>12.711864406779661</v>
      </c>
      <c r="R189" s="25">
        <v>0</v>
      </c>
      <c r="S189" s="25">
        <v>0</v>
      </c>
      <c r="T189" s="25">
        <v>0</v>
      </c>
      <c r="U189" s="23">
        <v>12.711864406779661</v>
      </c>
    </row>
    <row r="190" spans="1:21" x14ac:dyDescent="0.25">
      <c r="B190" s="14" t="s">
        <v>156</v>
      </c>
      <c r="C190" s="15" t="s">
        <v>157</v>
      </c>
      <c r="D190" s="61"/>
      <c r="E190" s="61"/>
      <c r="F190" s="61"/>
      <c r="G190" s="61"/>
      <c r="H190" s="44">
        <v>594.71018382806119</v>
      </c>
      <c r="I190" s="44">
        <v>7143.3866336986703</v>
      </c>
      <c r="J190" s="44">
        <v>456.79646249919739</v>
      </c>
      <c r="K190" s="44">
        <v>3360.5453771216407</v>
      </c>
      <c r="L190" s="44">
        <v>2588.1812357782228</v>
      </c>
      <c r="M190" s="44">
        <v>737.86355829961076</v>
      </c>
      <c r="N190" s="44">
        <v>0</v>
      </c>
      <c r="O190" s="44">
        <v>5806.039391425822</v>
      </c>
      <c r="P190" s="44">
        <v>1445.7937693879644</v>
      </c>
      <c r="Q190" s="44">
        <v>2831.9673763549727</v>
      </c>
      <c r="R190" s="44">
        <v>394.74691555048867</v>
      </c>
      <c r="S190" s="44">
        <v>295</v>
      </c>
      <c r="T190" s="44">
        <v>397.63751224928274</v>
      </c>
      <c r="U190" s="44">
        <v>5365.1455735427071</v>
      </c>
    </row>
    <row r="191" spans="1:21" ht="31.5" x14ac:dyDescent="0.25">
      <c r="B191" s="14" t="s">
        <v>158</v>
      </c>
      <c r="C191" s="15" t="s">
        <v>5</v>
      </c>
      <c r="D191" s="61"/>
      <c r="E191" s="61"/>
      <c r="F191" s="61"/>
      <c r="G191" s="61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/>
    </row>
    <row r="192" spans="1:21" x14ac:dyDescent="0.25">
      <c r="B192" s="14" t="s">
        <v>159</v>
      </c>
      <c r="C192" s="15" t="s">
        <v>160</v>
      </c>
      <c r="D192" s="61"/>
      <c r="E192" s="61"/>
      <c r="F192" s="61"/>
      <c r="G192" s="61"/>
      <c r="H192" s="44">
        <v>594.71018382806119</v>
      </c>
      <c r="I192" s="44">
        <v>7143.3866336986703</v>
      </c>
      <c r="J192" s="44">
        <v>456.79646249919739</v>
      </c>
      <c r="K192" s="44">
        <v>3360.5453771216407</v>
      </c>
      <c r="L192" s="44">
        <v>2588.1812357782228</v>
      </c>
      <c r="M192" s="44">
        <v>737.86355829961076</v>
      </c>
      <c r="N192" s="44">
        <v>0</v>
      </c>
      <c r="O192" s="44">
        <v>5806.039391425822</v>
      </c>
      <c r="P192" s="44">
        <v>1445.7937693879644</v>
      </c>
      <c r="Q192" s="44">
        <v>2831.9673763549727</v>
      </c>
      <c r="R192" s="44">
        <v>394.74691555048867</v>
      </c>
      <c r="S192" s="44">
        <v>295</v>
      </c>
      <c r="T192" s="44">
        <v>397.63751224928274</v>
      </c>
      <c r="U192" s="44">
        <v>5365.1455735427071</v>
      </c>
    </row>
    <row r="193" spans="1:21" ht="94.5" x14ac:dyDescent="0.25">
      <c r="A193" s="28" t="s">
        <v>544</v>
      </c>
      <c r="B193" s="69" t="s">
        <v>161</v>
      </c>
      <c r="C193" s="69" t="s">
        <v>537</v>
      </c>
      <c r="D193" s="70" t="s">
        <v>415</v>
      </c>
      <c r="E193" s="71" t="s">
        <v>14</v>
      </c>
      <c r="F193" s="71">
        <v>2016</v>
      </c>
      <c r="G193" s="71">
        <v>2018</v>
      </c>
      <c r="H193" s="23">
        <v>0</v>
      </c>
      <c r="I193" s="23">
        <v>2463.161167762712</v>
      </c>
      <c r="J193" s="23">
        <v>124.24152542372882</v>
      </c>
      <c r="K193" s="23">
        <v>1639.3190094471565</v>
      </c>
      <c r="L193" s="23">
        <v>269.02467862897919</v>
      </c>
      <c r="M193" s="23">
        <v>430.57595426284746</v>
      </c>
      <c r="N193" s="25"/>
      <c r="O193" s="63">
        <v>2463.161167762712</v>
      </c>
      <c r="P193" s="25">
        <v>129.98568255279142</v>
      </c>
      <c r="Q193" s="25">
        <v>2291.5776418200903</v>
      </c>
      <c r="R193" s="25">
        <v>41.597843389830516</v>
      </c>
      <c r="S193" s="25">
        <v>0</v>
      </c>
      <c r="T193" s="25">
        <v>0</v>
      </c>
      <c r="U193" s="23">
        <v>2463.161167762712</v>
      </c>
    </row>
    <row r="194" spans="1:21" x14ac:dyDescent="0.25">
      <c r="A194" s="28">
        <v>0</v>
      </c>
      <c r="B194" s="69">
        <v>0</v>
      </c>
      <c r="C194" s="69" t="s">
        <v>545</v>
      </c>
      <c r="D194" s="70"/>
      <c r="E194" s="71"/>
      <c r="F194" s="71"/>
      <c r="G194" s="71"/>
      <c r="H194" s="23"/>
      <c r="I194" s="23"/>
      <c r="J194" s="23"/>
      <c r="K194" s="23"/>
      <c r="L194" s="23"/>
      <c r="M194" s="23"/>
      <c r="N194" s="25"/>
      <c r="O194" s="63">
        <v>0</v>
      </c>
      <c r="P194" s="25"/>
      <c r="Q194" s="25"/>
      <c r="R194" s="25"/>
      <c r="S194" s="25"/>
      <c r="T194" s="25"/>
      <c r="U194" s="23"/>
    </row>
    <row r="195" spans="1:21" ht="204.75" x14ac:dyDescent="0.25">
      <c r="A195" s="28">
        <v>4582</v>
      </c>
      <c r="B195" s="69" t="s">
        <v>542</v>
      </c>
      <c r="C195" s="72" t="s">
        <v>608</v>
      </c>
      <c r="D195" s="70" t="s">
        <v>738</v>
      </c>
      <c r="E195" s="71" t="s">
        <v>14</v>
      </c>
      <c r="F195" s="71">
        <v>2016</v>
      </c>
      <c r="G195" s="71">
        <v>2018</v>
      </c>
      <c r="H195" s="63">
        <v>0</v>
      </c>
      <c r="I195" s="63">
        <v>490.56184252542386</v>
      </c>
      <c r="J195" s="23">
        <v>25.94406779661017</v>
      </c>
      <c r="K195" s="23">
        <v>315.884300070851</v>
      </c>
      <c r="L195" s="23">
        <v>77.281359294274864</v>
      </c>
      <c r="M195" s="23">
        <v>71.452115363687824</v>
      </c>
      <c r="N195" s="25"/>
      <c r="O195" s="63">
        <v>490.56184252542386</v>
      </c>
      <c r="P195" s="25">
        <v>27.334324717111041</v>
      </c>
      <c r="Q195" s="25">
        <v>456.94737554319738</v>
      </c>
      <c r="R195" s="25">
        <v>6.2801422651153871</v>
      </c>
      <c r="S195" s="25">
        <v>0</v>
      </c>
      <c r="T195" s="25">
        <v>0</v>
      </c>
      <c r="U195" s="23">
        <v>490.5618425254238</v>
      </c>
    </row>
    <row r="196" spans="1:21" ht="157.5" x14ac:dyDescent="0.25">
      <c r="A196" s="28">
        <v>4583</v>
      </c>
      <c r="B196" s="69" t="s">
        <v>662</v>
      </c>
      <c r="C196" s="72" t="s">
        <v>609</v>
      </c>
      <c r="D196" s="70" t="s">
        <v>739</v>
      </c>
      <c r="E196" s="71" t="s">
        <v>14</v>
      </c>
      <c r="F196" s="71">
        <v>2016</v>
      </c>
      <c r="G196" s="71">
        <v>2018</v>
      </c>
      <c r="H196" s="63">
        <v>0</v>
      </c>
      <c r="I196" s="63">
        <v>90.174707732203387</v>
      </c>
      <c r="J196" s="23">
        <v>4.9567796610169497</v>
      </c>
      <c r="K196" s="23">
        <v>65.079760966812628</v>
      </c>
      <c r="L196" s="23">
        <v>0</v>
      </c>
      <c r="M196" s="23">
        <v>20.138167104373807</v>
      </c>
      <c r="N196" s="25"/>
      <c r="O196" s="63">
        <v>90.174707732203387</v>
      </c>
      <c r="P196" s="25">
        <v>5.4795218646920016</v>
      </c>
      <c r="Q196" s="25">
        <v>83.05899911135306</v>
      </c>
      <c r="R196" s="25">
        <v>1.6361867561583239</v>
      </c>
      <c r="S196" s="25">
        <v>0</v>
      </c>
      <c r="T196" s="25">
        <v>0</v>
      </c>
      <c r="U196" s="23">
        <v>90.174707732203387</v>
      </c>
    </row>
    <row r="197" spans="1:21" ht="157.5" x14ac:dyDescent="0.25">
      <c r="A197" s="28">
        <v>4584</v>
      </c>
      <c r="B197" s="69" t="s">
        <v>663</v>
      </c>
      <c r="C197" s="72" t="s">
        <v>610</v>
      </c>
      <c r="D197" s="70" t="s">
        <v>740</v>
      </c>
      <c r="E197" s="71" t="s">
        <v>14</v>
      </c>
      <c r="F197" s="71">
        <v>2016</v>
      </c>
      <c r="G197" s="71">
        <v>2018</v>
      </c>
      <c r="H197" s="63">
        <v>0</v>
      </c>
      <c r="I197" s="63">
        <v>805.11256369152545</v>
      </c>
      <c r="J197" s="23">
        <v>43.9</v>
      </c>
      <c r="K197" s="23">
        <v>581.08398326908639</v>
      </c>
      <c r="L197" s="23">
        <v>0</v>
      </c>
      <c r="M197" s="23">
        <v>180.12858042243909</v>
      </c>
      <c r="N197" s="25"/>
      <c r="O197" s="63">
        <v>805.11256369152545</v>
      </c>
      <c r="P197" s="25">
        <v>45.908045946815839</v>
      </c>
      <c r="Q197" s="25">
        <v>744.59561354564437</v>
      </c>
      <c r="R197" s="25">
        <v>14.60890419906525</v>
      </c>
      <c r="S197" s="25">
        <v>0</v>
      </c>
      <c r="T197" s="25">
        <v>0</v>
      </c>
      <c r="U197" s="23">
        <v>805.11256369152545</v>
      </c>
    </row>
    <row r="198" spans="1:21" ht="173.25" x14ac:dyDescent="0.25">
      <c r="A198" s="28">
        <v>4585</v>
      </c>
      <c r="B198" s="69" t="s">
        <v>664</v>
      </c>
      <c r="C198" s="72" t="s">
        <v>775</v>
      </c>
      <c r="D198" s="70" t="s">
        <v>741</v>
      </c>
      <c r="E198" s="71" t="s">
        <v>14</v>
      </c>
      <c r="F198" s="71">
        <v>2016</v>
      </c>
      <c r="G198" s="71">
        <v>2018</v>
      </c>
      <c r="H198" s="63">
        <v>0</v>
      </c>
      <c r="I198" s="63">
        <v>1077.3120538135595</v>
      </c>
      <c r="J198" s="23">
        <v>49.440677966101703</v>
      </c>
      <c r="K198" s="23">
        <v>677.2709651404067</v>
      </c>
      <c r="L198" s="23">
        <v>191.74331933470432</v>
      </c>
      <c r="M198" s="23">
        <v>158.85709137234676</v>
      </c>
      <c r="N198" s="25"/>
      <c r="O198" s="63">
        <v>1077.3120538135595</v>
      </c>
      <c r="P198" s="25">
        <v>51.263790024172529</v>
      </c>
      <c r="Q198" s="25">
        <v>1006.9756536198954</v>
      </c>
      <c r="R198" s="25">
        <v>19.072610169491554</v>
      </c>
      <c r="S198" s="25">
        <v>0</v>
      </c>
      <c r="T198" s="25">
        <v>0</v>
      </c>
      <c r="U198" s="23">
        <v>1077.3120538135595</v>
      </c>
    </row>
    <row r="199" spans="1:21" ht="63" x14ac:dyDescent="0.25">
      <c r="A199" s="28">
        <v>2633</v>
      </c>
      <c r="B199" s="69" t="s">
        <v>162</v>
      </c>
      <c r="C199" s="69" t="s">
        <v>552</v>
      </c>
      <c r="D199" s="70" t="s">
        <v>742</v>
      </c>
      <c r="E199" s="71" t="s">
        <v>8</v>
      </c>
      <c r="F199" s="71">
        <v>2014</v>
      </c>
      <c r="G199" s="71">
        <v>2017</v>
      </c>
      <c r="H199" s="63">
        <v>73.723464676424001</v>
      </c>
      <c r="I199" s="63">
        <v>307.26690170000001</v>
      </c>
      <c r="J199" s="23">
        <v>16.890999999999998</v>
      </c>
      <c r="K199" s="23">
        <v>144.80000000000001</v>
      </c>
      <c r="L199" s="23">
        <v>137.96600000000001</v>
      </c>
      <c r="M199" s="23">
        <v>7.6099016999999662</v>
      </c>
      <c r="N199" s="26"/>
      <c r="O199" s="63">
        <v>62.887820119830479</v>
      </c>
      <c r="P199" s="25">
        <v>62.887820119831019</v>
      </c>
      <c r="Q199" s="25">
        <v>0</v>
      </c>
      <c r="R199" s="25">
        <v>0</v>
      </c>
      <c r="S199" s="25">
        <v>0</v>
      </c>
      <c r="T199" s="25">
        <v>0</v>
      </c>
      <c r="U199" s="23">
        <v>62.887820119831019</v>
      </c>
    </row>
    <row r="200" spans="1:21" ht="94.5" x14ac:dyDescent="0.25">
      <c r="A200" s="28">
        <v>2616</v>
      </c>
      <c r="B200" s="69" t="s">
        <v>163</v>
      </c>
      <c r="C200" s="69" t="s">
        <v>453</v>
      </c>
      <c r="D200" s="70" t="s">
        <v>370</v>
      </c>
      <c r="E200" s="71" t="s">
        <v>8</v>
      </c>
      <c r="F200" s="71">
        <v>2014</v>
      </c>
      <c r="G200" s="71">
        <v>2017</v>
      </c>
      <c r="H200" s="63">
        <v>222.75419166666666</v>
      </c>
      <c r="I200" s="63">
        <v>940.52754946966104</v>
      </c>
      <c r="J200" s="23">
        <v>39.822000000000003</v>
      </c>
      <c r="K200" s="23">
        <v>279.34300000000002</v>
      </c>
      <c r="L200" s="23">
        <v>571.78099999999995</v>
      </c>
      <c r="M200" s="23">
        <v>49.581549469661013</v>
      </c>
      <c r="N200" s="26"/>
      <c r="O200" s="63">
        <v>895.50529077966098</v>
      </c>
      <c r="P200" s="25">
        <v>718.240833152542</v>
      </c>
      <c r="Q200" s="25">
        <v>177.26445762711899</v>
      </c>
      <c r="R200" s="25">
        <v>0</v>
      </c>
      <c r="S200" s="25">
        <v>0</v>
      </c>
      <c r="T200" s="25">
        <v>0</v>
      </c>
      <c r="U200" s="23">
        <v>895.50529077966098</v>
      </c>
    </row>
    <row r="201" spans="1:21" ht="47.25" x14ac:dyDescent="0.25">
      <c r="A201" s="28">
        <v>2628</v>
      </c>
      <c r="B201" s="69" t="s">
        <v>164</v>
      </c>
      <c r="C201" s="69" t="s">
        <v>777</v>
      </c>
      <c r="D201" s="70" t="s">
        <v>369</v>
      </c>
      <c r="E201" s="71" t="s">
        <v>8</v>
      </c>
      <c r="F201" s="71">
        <v>2014</v>
      </c>
      <c r="G201" s="71">
        <v>2017</v>
      </c>
      <c r="H201" s="63">
        <v>66.65080833333333</v>
      </c>
      <c r="I201" s="63">
        <v>286.503824884746</v>
      </c>
      <c r="J201" s="23">
        <v>5.8949999999999996</v>
      </c>
      <c r="K201" s="23">
        <v>80.606999999999999</v>
      </c>
      <c r="L201" s="23">
        <v>192.09200000000001</v>
      </c>
      <c r="M201" s="23">
        <v>7.9098248847460013</v>
      </c>
      <c r="N201" s="26"/>
      <c r="O201" s="63">
        <v>277.4435754237287</v>
      </c>
      <c r="P201" s="25">
        <v>239.67871101694899</v>
      </c>
      <c r="Q201" s="25">
        <v>37.764864406779701</v>
      </c>
      <c r="R201" s="25">
        <v>0</v>
      </c>
      <c r="S201" s="25">
        <v>0</v>
      </c>
      <c r="T201" s="25">
        <v>0</v>
      </c>
      <c r="U201" s="23">
        <v>277.4435754237287</v>
      </c>
    </row>
    <row r="202" spans="1:21" ht="110.25" x14ac:dyDescent="0.25">
      <c r="A202" s="28">
        <v>2629</v>
      </c>
      <c r="B202" s="69" t="s">
        <v>165</v>
      </c>
      <c r="C202" s="69" t="s">
        <v>613</v>
      </c>
      <c r="D202" s="70" t="s">
        <v>371</v>
      </c>
      <c r="E202" s="71" t="s">
        <v>8</v>
      </c>
      <c r="F202" s="71">
        <v>2015</v>
      </c>
      <c r="G202" s="71">
        <v>2018</v>
      </c>
      <c r="H202" s="63">
        <v>5.4990977611202503</v>
      </c>
      <c r="I202" s="63">
        <v>28.462088484514567</v>
      </c>
      <c r="J202" s="23">
        <v>0</v>
      </c>
      <c r="K202" s="23">
        <v>10.306521455858809</v>
      </c>
      <c r="L202" s="23">
        <v>15.813273648103326</v>
      </c>
      <c r="M202" s="23">
        <v>2.3422933805524337</v>
      </c>
      <c r="N202" s="26"/>
      <c r="O202" s="63">
        <v>28.420954914514567</v>
      </c>
      <c r="P202" s="25">
        <v>0</v>
      </c>
      <c r="Q202" s="25">
        <v>28.420954914514581</v>
      </c>
      <c r="R202" s="25">
        <v>0</v>
      </c>
      <c r="S202" s="25">
        <v>0</v>
      </c>
      <c r="T202" s="25">
        <v>0</v>
      </c>
      <c r="U202" s="23">
        <v>28.420954914514581</v>
      </c>
    </row>
    <row r="203" spans="1:21" ht="63" x14ac:dyDescent="0.25">
      <c r="A203" s="28">
        <v>136</v>
      </c>
      <c r="B203" s="69" t="s">
        <v>167</v>
      </c>
      <c r="C203" s="69" t="s">
        <v>181</v>
      </c>
      <c r="D203" s="70" t="s">
        <v>372</v>
      </c>
      <c r="E203" s="71" t="s">
        <v>8</v>
      </c>
      <c r="F203" s="71">
        <v>2011</v>
      </c>
      <c r="G203" s="71">
        <v>2016</v>
      </c>
      <c r="H203" s="63">
        <v>9.8051019999999998</v>
      </c>
      <c r="I203" s="63">
        <v>49.387739161735865</v>
      </c>
      <c r="J203" s="23">
        <v>1.891742</v>
      </c>
      <c r="K203" s="23">
        <v>35.749218507815634</v>
      </c>
      <c r="L203" s="23">
        <v>9.6740041026379817</v>
      </c>
      <c r="M203" s="23">
        <v>2.0727745512822491</v>
      </c>
      <c r="N203" s="26"/>
      <c r="O203" s="63">
        <v>1.5957542117358727</v>
      </c>
      <c r="P203" s="25">
        <v>1.595754211735871</v>
      </c>
      <c r="Q203" s="25">
        <v>0</v>
      </c>
      <c r="R203" s="25">
        <v>0</v>
      </c>
      <c r="S203" s="25">
        <v>0</v>
      </c>
      <c r="T203" s="25">
        <v>0</v>
      </c>
      <c r="U203" s="23">
        <v>1.595754211735871</v>
      </c>
    </row>
    <row r="204" spans="1:21" ht="110.25" x14ac:dyDescent="0.25">
      <c r="A204" s="28">
        <v>2619</v>
      </c>
      <c r="B204" s="69" t="s">
        <v>168</v>
      </c>
      <c r="C204" s="69" t="s">
        <v>556</v>
      </c>
      <c r="D204" s="70" t="s">
        <v>743</v>
      </c>
      <c r="E204" s="71" t="s">
        <v>14</v>
      </c>
      <c r="F204" s="71">
        <v>2015</v>
      </c>
      <c r="G204" s="71">
        <v>2016</v>
      </c>
      <c r="H204" s="63">
        <v>38.303282677625205</v>
      </c>
      <c r="I204" s="63">
        <v>1.7361530000000001</v>
      </c>
      <c r="J204" s="23">
        <v>1.6990000000000001</v>
      </c>
      <c r="K204" s="23"/>
      <c r="L204" s="23"/>
      <c r="M204" s="23">
        <v>3.7152999999999992E-2</v>
      </c>
      <c r="N204" s="26"/>
      <c r="O204" s="63">
        <v>0</v>
      </c>
      <c r="P204" s="25">
        <v>0</v>
      </c>
      <c r="Q204" s="25">
        <v>0</v>
      </c>
      <c r="R204" s="25">
        <v>0</v>
      </c>
      <c r="S204" s="25">
        <v>0</v>
      </c>
      <c r="T204" s="25">
        <v>0</v>
      </c>
      <c r="U204" s="23">
        <v>0</v>
      </c>
    </row>
    <row r="205" spans="1:21" ht="94.5" x14ac:dyDescent="0.25">
      <c r="A205" s="28">
        <v>2646</v>
      </c>
      <c r="B205" s="69" t="s">
        <v>170</v>
      </c>
      <c r="C205" s="69" t="s">
        <v>581</v>
      </c>
      <c r="D205" s="70" t="s">
        <v>744</v>
      </c>
      <c r="E205" s="71" t="s">
        <v>8</v>
      </c>
      <c r="F205" s="71">
        <v>2014</v>
      </c>
      <c r="G205" s="71">
        <v>2016</v>
      </c>
      <c r="H205" s="63">
        <v>9.2947018314225502</v>
      </c>
      <c r="I205" s="63">
        <v>40.755000000000003</v>
      </c>
      <c r="J205" s="23">
        <v>0.79349999999999998</v>
      </c>
      <c r="K205" s="23">
        <v>21.346534649999999</v>
      </c>
      <c r="L205" s="23">
        <v>16.365968599999999</v>
      </c>
      <c r="M205" s="23">
        <v>2.2489967500000034</v>
      </c>
      <c r="N205" s="26"/>
      <c r="O205" s="63">
        <v>-3.3259999999524226E-4</v>
      </c>
      <c r="P205" s="25">
        <v>0</v>
      </c>
      <c r="Q205" s="25">
        <v>0</v>
      </c>
      <c r="R205" s="25">
        <v>0</v>
      </c>
      <c r="S205" s="25">
        <v>0</v>
      </c>
      <c r="T205" s="25">
        <v>0</v>
      </c>
      <c r="U205" s="23">
        <v>0</v>
      </c>
    </row>
    <row r="206" spans="1:21" ht="94.5" x14ac:dyDescent="0.25">
      <c r="A206" s="28">
        <v>2675</v>
      </c>
      <c r="B206" s="69" t="s">
        <v>171</v>
      </c>
      <c r="C206" s="69" t="s">
        <v>219</v>
      </c>
      <c r="D206" s="70" t="s">
        <v>373</v>
      </c>
      <c r="E206" s="71" t="s">
        <v>8</v>
      </c>
      <c r="F206" s="71">
        <v>2013</v>
      </c>
      <c r="G206" s="71">
        <v>2017</v>
      </c>
      <c r="H206" s="63">
        <v>10.467257056569832</v>
      </c>
      <c r="I206" s="63">
        <v>51.788983050847456</v>
      </c>
      <c r="J206" s="23">
        <v>1.4</v>
      </c>
      <c r="K206" s="23">
        <v>30.557577434092199</v>
      </c>
      <c r="L206" s="23">
        <v>17.597999999999999</v>
      </c>
      <c r="M206" s="23">
        <v>2.2334056167552596</v>
      </c>
      <c r="N206" s="26"/>
      <c r="O206" s="63">
        <v>32.098255300847455</v>
      </c>
      <c r="P206" s="25">
        <v>32.098255300847498</v>
      </c>
      <c r="Q206" s="25">
        <v>0</v>
      </c>
      <c r="R206" s="25">
        <v>0</v>
      </c>
      <c r="S206" s="25">
        <v>0</v>
      </c>
      <c r="T206" s="25">
        <v>0</v>
      </c>
      <c r="U206" s="23">
        <v>32.098255300847498</v>
      </c>
    </row>
    <row r="207" spans="1:21" ht="47.25" x14ac:dyDescent="0.25">
      <c r="A207" s="28">
        <v>2696</v>
      </c>
      <c r="B207" s="69" t="s">
        <v>173</v>
      </c>
      <c r="C207" s="69" t="s">
        <v>186</v>
      </c>
      <c r="D207" s="70" t="s">
        <v>374</v>
      </c>
      <c r="E207" s="71" t="s">
        <v>8</v>
      </c>
      <c r="F207" s="71">
        <v>2014</v>
      </c>
      <c r="G207" s="71">
        <v>2016</v>
      </c>
      <c r="H207" s="63">
        <v>2.3321787264581695</v>
      </c>
      <c r="I207" s="63">
        <v>10.31182175</v>
      </c>
      <c r="J207" s="23">
        <v>0.53900000000000003</v>
      </c>
      <c r="K207" s="23">
        <v>4.282</v>
      </c>
      <c r="L207" s="23">
        <v>4.5869999999999997</v>
      </c>
      <c r="M207" s="23">
        <v>0.90382175000000053</v>
      </c>
      <c r="N207" s="26"/>
      <c r="O207" s="63">
        <v>0.38100000000000023</v>
      </c>
      <c r="P207" s="25">
        <v>0.38100000000000023</v>
      </c>
      <c r="Q207" s="25">
        <v>0</v>
      </c>
      <c r="R207" s="25">
        <v>0</v>
      </c>
      <c r="S207" s="25">
        <v>0</v>
      </c>
      <c r="T207" s="25">
        <v>0</v>
      </c>
      <c r="U207" s="23">
        <v>0.38100000000000023</v>
      </c>
    </row>
    <row r="208" spans="1:21" ht="63" x14ac:dyDescent="0.25">
      <c r="A208" s="28">
        <v>2703</v>
      </c>
      <c r="B208" s="69" t="s">
        <v>174</v>
      </c>
      <c r="C208" s="69" t="s">
        <v>189</v>
      </c>
      <c r="D208" s="70" t="s">
        <v>375</v>
      </c>
      <c r="E208" s="71" t="s">
        <v>8</v>
      </c>
      <c r="F208" s="71">
        <v>2014</v>
      </c>
      <c r="G208" s="71">
        <v>2019</v>
      </c>
      <c r="H208" s="63">
        <v>2.9800420686755511</v>
      </c>
      <c r="I208" s="63">
        <v>12.283898305084746</v>
      </c>
      <c r="J208" s="23">
        <v>0.208512</v>
      </c>
      <c r="K208" s="23">
        <v>2.8941440427410736</v>
      </c>
      <c r="L208" s="23">
        <v>8.7515996299446623</v>
      </c>
      <c r="M208" s="23">
        <v>0.42964263239900902</v>
      </c>
      <c r="N208" s="26"/>
      <c r="O208" s="63">
        <v>12.056999395084745</v>
      </c>
      <c r="P208" s="25">
        <v>0</v>
      </c>
      <c r="Q208" s="25">
        <v>0</v>
      </c>
      <c r="R208" s="25">
        <v>12.058385741020439</v>
      </c>
      <c r="S208" s="25">
        <v>0</v>
      </c>
      <c r="T208" s="25">
        <v>0</v>
      </c>
      <c r="U208" s="23">
        <v>12.058385741020439</v>
      </c>
    </row>
    <row r="209" spans="1:21" ht="110.25" x14ac:dyDescent="0.25">
      <c r="A209" s="28">
        <v>2752</v>
      </c>
      <c r="B209" s="69" t="s">
        <v>175</v>
      </c>
      <c r="C209" s="69" t="s">
        <v>220</v>
      </c>
      <c r="D209" s="70" t="s">
        <v>376</v>
      </c>
      <c r="E209" s="71" t="s">
        <v>8</v>
      </c>
      <c r="F209" s="71">
        <v>2014</v>
      </c>
      <c r="G209" s="71">
        <v>2019</v>
      </c>
      <c r="H209" s="63">
        <v>11.449190683854068</v>
      </c>
      <c r="I209" s="63">
        <v>113.85123818304763</v>
      </c>
      <c r="J209" s="23">
        <v>3.35</v>
      </c>
      <c r="K209" s="23">
        <v>45.684440761135932</v>
      </c>
      <c r="L209" s="23">
        <v>59.616645593575726</v>
      </c>
      <c r="M209" s="23">
        <v>5.2001518283359758</v>
      </c>
      <c r="N209" s="26"/>
      <c r="O209" s="63">
        <v>95.794646053047614</v>
      </c>
      <c r="P209" s="25">
        <v>13.033000000000001</v>
      </c>
      <c r="Q209" s="25">
        <v>82.761646053047457</v>
      </c>
      <c r="R209" s="25">
        <v>0</v>
      </c>
      <c r="S209" s="25">
        <v>0</v>
      </c>
      <c r="T209" s="25">
        <v>0</v>
      </c>
      <c r="U209" s="23">
        <v>95.794646053047458</v>
      </c>
    </row>
    <row r="210" spans="1:21" ht="78.75" x14ac:dyDescent="0.25">
      <c r="A210" s="28">
        <v>2771</v>
      </c>
      <c r="B210" s="69" t="s">
        <v>176</v>
      </c>
      <c r="C210" s="69" t="s">
        <v>196</v>
      </c>
      <c r="D210" s="70" t="s">
        <v>378</v>
      </c>
      <c r="E210" s="71" t="s">
        <v>8</v>
      </c>
      <c r="F210" s="71">
        <v>2014</v>
      </c>
      <c r="G210" s="71">
        <v>2016</v>
      </c>
      <c r="H210" s="63">
        <v>3.3917988157828138</v>
      </c>
      <c r="I210" s="63">
        <v>19.919999999999998</v>
      </c>
      <c r="J210" s="23">
        <v>0.71</v>
      </c>
      <c r="K210" s="23">
        <v>9.7609999999999992</v>
      </c>
      <c r="L210" s="23">
        <v>8.6460000000000008</v>
      </c>
      <c r="M210" s="23">
        <v>0.80299999999999727</v>
      </c>
      <c r="N210" s="26"/>
      <c r="O210" s="63">
        <v>0</v>
      </c>
      <c r="P210" s="25">
        <v>0</v>
      </c>
      <c r="Q210" s="25">
        <v>0</v>
      </c>
      <c r="R210" s="25">
        <v>0</v>
      </c>
      <c r="S210" s="25">
        <v>0</v>
      </c>
      <c r="T210" s="25">
        <v>0</v>
      </c>
      <c r="U210" s="23">
        <v>0</v>
      </c>
    </row>
    <row r="211" spans="1:21" ht="63" x14ac:dyDescent="0.25">
      <c r="A211" s="28">
        <v>2775</v>
      </c>
      <c r="B211" s="69" t="s">
        <v>177</v>
      </c>
      <c r="C211" s="69" t="s">
        <v>202</v>
      </c>
      <c r="D211" s="70" t="s">
        <v>380</v>
      </c>
      <c r="E211" s="71" t="s">
        <v>8</v>
      </c>
      <c r="F211" s="71">
        <v>2015</v>
      </c>
      <c r="G211" s="71">
        <v>2017</v>
      </c>
      <c r="H211" s="63">
        <v>8.5607309186313572</v>
      </c>
      <c r="I211" s="63">
        <v>39.329661016949153</v>
      </c>
      <c r="J211" s="23">
        <v>0.63</v>
      </c>
      <c r="K211" s="23">
        <v>19.548432322000789</v>
      </c>
      <c r="L211" s="23">
        <v>16.762874346178041</v>
      </c>
      <c r="M211" s="23">
        <v>2.3883543487703207</v>
      </c>
      <c r="N211" s="26"/>
      <c r="O211" s="63">
        <v>10.176085016949152</v>
      </c>
      <c r="P211" s="25">
        <v>10.17578558884771</v>
      </c>
      <c r="Q211" s="25">
        <v>0</v>
      </c>
      <c r="R211" s="25">
        <v>0</v>
      </c>
      <c r="S211" s="25">
        <v>0</v>
      </c>
      <c r="T211" s="25">
        <v>0</v>
      </c>
      <c r="U211" s="23">
        <v>10.17578558884771</v>
      </c>
    </row>
    <row r="212" spans="1:21" ht="110.25" x14ac:dyDescent="0.25">
      <c r="A212" s="28">
        <v>3105</v>
      </c>
      <c r="B212" s="69" t="s">
        <v>178</v>
      </c>
      <c r="C212" s="69" t="s">
        <v>557</v>
      </c>
      <c r="D212" s="70" t="s">
        <v>745</v>
      </c>
      <c r="E212" s="71" t="s">
        <v>8</v>
      </c>
      <c r="F212" s="71">
        <v>2015</v>
      </c>
      <c r="G212" s="71">
        <v>2019</v>
      </c>
      <c r="H212" s="63">
        <v>1.7974732905628699</v>
      </c>
      <c r="I212" s="63">
        <v>8.3084646226504173</v>
      </c>
      <c r="J212" s="23">
        <v>0.41399999999999998</v>
      </c>
      <c r="K212" s="23">
        <v>4.0666255516846341</v>
      </c>
      <c r="L212" s="23">
        <v>3.5821333790535075</v>
      </c>
      <c r="M212" s="23">
        <v>0.24570569191227598</v>
      </c>
      <c r="N212" s="26"/>
      <c r="O212" s="63">
        <v>7.8944646226504176</v>
      </c>
      <c r="P212" s="25">
        <v>0</v>
      </c>
      <c r="Q212" s="25">
        <v>0</v>
      </c>
      <c r="R212" s="25">
        <v>7.8944646226504158</v>
      </c>
      <c r="S212" s="25">
        <v>0</v>
      </c>
      <c r="T212" s="25">
        <v>0</v>
      </c>
      <c r="U212" s="23">
        <v>7.8944646226504158</v>
      </c>
    </row>
    <row r="213" spans="1:21" ht="63" x14ac:dyDescent="0.25">
      <c r="A213" s="28">
        <v>2914</v>
      </c>
      <c r="B213" s="69" t="s">
        <v>179</v>
      </c>
      <c r="C213" s="69" t="s">
        <v>563</v>
      </c>
      <c r="D213" s="70" t="s">
        <v>746</v>
      </c>
      <c r="E213" s="71" t="s">
        <v>8</v>
      </c>
      <c r="F213" s="71">
        <v>2015</v>
      </c>
      <c r="G213" s="71">
        <v>2016</v>
      </c>
      <c r="H213" s="63">
        <v>0.225393465678696</v>
      </c>
      <c r="I213" s="63">
        <v>1.0309999999999999</v>
      </c>
      <c r="J213" s="23">
        <v>9.8477999999999996E-2</v>
      </c>
      <c r="K213" s="23">
        <v>0.55900000000000005</v>
      </c>
      <c r="L213" s="23">
        <v>0.34699999999999998</v>
      </c>
      <c r="M213" s="23">
        <v>2.6521999999999935E-2</v>
      </c>
      <c r="N213" s="26"/>
      <c r="O213" s="63">
        <v>0.9084502499999999</v>
      </c>
      <c r="P213" s="25">
        <v>0.9084502499999999</v>
      </c>
      <c r="Q213" s="25">
        <v>0</v>
      </c>
      <c r="R213" s="25">
        <v>0</v>
      </c>
      <c r="S213" s="25">
        <v>0</v>
      </c>
      <c r="T213" s="25">
        <v>0</v>
      </c>
      <c r="U213" s="23">
        <v>0.9084502499999999</v>
      </c>
    </row>
    <row r="214" spans="1:21" ht="63" x14ac:dyDescent="0.25">
      <c r="A214" s="28">
        <v>2783</v>
      </c>
      <c r="B214" s="69" t="s">
        <v>180</v>
      </c>
      <c r="C214" s="69" t="s">
        <v>582</v>
      </c>
      <c r="D214" s="70" t="s">
        <v>747</v>
      </c>
      <c r="E214" s="71" t="s">
        <v>8</v>
      </c>
      <c r="F214" s="71">
        <v>2014</v>
      </c>
      <c r="G214" s="71">
        <v>2016</v>
      </c>
      <c r="H214" s="63">
        <v>0.79800392966432299</v>
      </c>
      <c r="I214" s="63">
        <v>3.5800000000000005</v>
      </c>
      <c r="J214" s="23">
        <v>0.2</v>
      </c>
      <c r="K214" s="23">
        <v>1.7919740200000001</v>
      </c>
      <c r="L214" s="23">
        <v>1.4303525800000001</v>
      </c>
      <c r="M214" s="23">
        <v>0.15767340000000019</v>
      </c>
      <c r="N214" s="26"/>
      <c r="O214" s="63">
        <v>0</v>
      </c>
      <c r="P214" s="25">
        <v>0</v>
      </c>
      <c r="Q214" s="25">
        <v>0</v>
      </c>
      <c r="R214" s="25">
        <v>0</v>
      </c>
      <c r="S214" s="25">
        <v>0</v>
      </c>
      <c r="T214" s="25">
        <v>0</v>
      </c>
      <c r="U214" s="23">
        <v>0</v>
      </c>
    </row>
    <row r="215" spans="1:21" ht="63" x14ac:dyDescent="0.25">
      <c r="A215" s="28">
        <v>2955</v>
      </c>
      <c r="B215" s="69" t="s">
        <v>182</v>
      </c>
      <c r="C215" s="69" t="s">
        <v>564</v>
      </c>
      <c r="D215" s="70" t="s">
        <v>748</v>
      </c>
      <c r="E215" s="71" t="s">
        <v>8</v>
      </c>
      <c r="F215" s="71">
        <v>2015</v>
      </c>
      <c r="G215" s="71">
        <v>2016</v>
      </c>
      <c r="H215" s="63">
        <v>0.910844392372127</v>
      </c>
      <c r="I215" s="63">
        <v>3.5800000000000005</v>
      </c>
      <c r="J215" s="23">
        <v>0.23797660000000001</v>
      </c>
      <c r="K215" s="23">
        <v>0.99639339999999998</v>
      </c>
      <c r="L215" s="23">
        <v>2.2456299999999998</v>
      </c>
      <c r="M215" s="23">
        <v>0.10000000000000053</v>
      </c>
      <c r="N215" s="26"/>
      <c r="O215" s="63">
        <v>6.7796612768233899E-9</v>
      </c>
      <c r="P215" s="25">
        <v>0</v>
      </c>
      <c r="Q215" s="25">
        <v>0</v>
      </c>
      <c r="R215" s="25">
        <v>0</v>
      </c>
      <c r="S215" s="25">
        <v>0</v>
      </c>
      <c r="T215" s="25">
        <v>0</v>
      </c>
      <c r="U215" s="23">
        <v>0</v>
      </c>
    </row>
    <row r="216" spans="1:21" ht="63" x14ac:dyDescent="0.25">
      <c r="A216" s="28">
        <v>1487</v>
      </c>
      <c r="B216" s="69" t="s">
        <v>183</v>
      </c>
      <c r="C216" s="69" t="s">
        <v>491</v>
      </c>
      <c r="D216" s="70" t="s">
        <v>488</v>
      </c>
      <c r="E216" s="71" t="s">
        <v>8</v>
      </c>
      <c r="F216" s="71">
        <v>2013</v>
      </c>
      <c r="G216" s="71">
        <v>2019</v>
      </c>
      <c r="H216" s="63">
        <v>0.74999242877351002</v>
      </c>
      <c r="I216" s="63">
        <v>3.3426322402549058</v>
      </c>
      <c r="J216" s="23">
        <v>0.15</v>
      </c>
      <c r="K216" s="23">
        <v>0.86210471175915493</v>
      </c>
      <c r="L216" s="23">
        <v>1.7937985998273791</v>
      </c>
      <c r="M216" s="23">
        <v>0.53672892866837207</v>
      </c>
      <c r="N216" s="26"/>
      <c r="O216" s="63">
        <v>3.1926322402549059</v>
      </c>
      <c r="P216" s="25">
        <v>0</v>
      </c>
      <c r="Q216" s="25">
        <v>0</v>
      </c>
      <c r="R216" s="25">
        <v>3.1926322402549059</v>
      </c>
      <c r="S216" s="25">
        <v>0</v>
      </c>
      <c r="T216" s="25">
        <v>0</v>
      </c>
      <c r="U216" s="23">
        <v>3.1926322402549059</v>
      </c>
    </row>
    <row r="217" spans="1:21" ht="78.75" x14ac:dyDescent="0.25">
      <c r="A217" s="28">
        <v>3480</v>
      </c>
      <c r="B217" s="69" t="s">
        <v>184</v>
      </c>
      <c r="C217" s="69" t="s">
        <v>501</v>
      </c>
      <c r="D217" s="70" t="s">
        <v>500</v>
      </c>
      <c r="E217" s="71" t="s">
        <v>8</v>
      </c>
      <c r="F217" s="71">
        <v>2015</v>
      </c>
      <c r="G217" s="71">
        <v>2017</v>
      </c>
      <c r="H217" s="63">
        <v>1.02662265471103</v>
      </c>
      <c r="I217" s="63">
        <v>5.1020000000000003</v>
      </c>
      <c r="J217" s="23">
        <v>0.158</v>
      </c>
      <c r="K217" s="23">
        <v>4.431</v>
      </c>
      <c r="L217" s="23">
        <v>0.36899999999999999</v>
      </c>
      <c r="M217" s="23">
        <v>0.14399999999999991</v>
      </c>
      <c r="N217" s="26"/>
      <c r="O217" s="63">
        <v>4.8914516800000003</v>
      </c>
      <c r="P217" s="25">
        <v>4.8914516800000003</v>
      </c>
      <c r="Q217" s="25">
        <v>0</v>
      </c>
      <c r="R217" s="25">
        <v>0</v>
      </c>
      <c r="S217" s="25">
        <v>0</v>
      </c>
      <c r="T217" s="25">
        <v>0</v>
      </c>
      <c r="U217" s="23">
        <v>4.8914516800000003</v>
      </c>
    </row>
    <row r="218" spans="1:21" ht="63" x14ac:dyDescent="0.25">
      <c r="A218" s="28">
        <v>2305</v>
      </c>
      <c r="B218" s="69" t="s">
        <v>185</v>
      </c>
      <c r="C218" s="69" t="s">
        <v>497</v>
      </c>
      <c r="D218" s="70" t="s">
        <v>499</v>
      </c>
      <c r="E218" s="71" t="s">
        <v>8</v>
      </c>
      <c r="F218" s="71">
        <v>2015</v>
      </c>
      <c r="G218" s="71">
        <v>2016</v>
      </c>
      <c r="H218" s="63">
        <v>0.54676227081255102</v>
      </c>
      <c r="I218" s="63">
        <v>3.485887</v>
      </c>
      <c r="J218" s="23">
        <v>8.3000000000000004E-2</v>
      </c>
      <c r="K218" s="23">
        <v>3.2970000000000002</v>
      </c>
      <c r="L218" s="23"/>
      <c r="M218" s="23">
        <v>0.10588699999999962</v>
      </c>
      <c r="N218" s="26"/>
      <c r="O218" s="63">
        <v>0</v>
      </c>
      <c r="P218" s="25">
        <v>0</v>
      </c>
      <c r="Q218" s="25">
        <v>0</v>
      </c>
      <c r="R218" s="25">
        <v>0</v>
      </c>
      <c r="S218" s="25">
        <v>0</v>
      </c>
      <c r="T218" s="25">
        <v>0</v>
      </c>
      <c r="U218" s="23">
        <v>0</v>
      </c>
    </row>
    <row r="219" spans="1:21" ht="47.25" x14ac:dyDescent="0.25">
      <c r="A219" s="28">
        <v>2789</v>
      </c>
      <c r="B219" s="69" t="s">
        <v>187</v>
      </c>
      <c r="C219" s="69" t="s">
        <v>489</v>
      </c>
      <c r="D219" s="70" t="s">
        <v>490</v>
      </c>
      <c r="E219" s="71" t="s">
        <v>8</v>
      </c>
      <c r="F219" s="71">
        <v>2014</v>
      </c>
      <c r="G219" s="71">
        <v>2016</v>
      </c>
      <c r="H219" s="63">
        <v>0.12024520554213101</v>
      </c>
      <c r="I219" s="63">
        <v>0.63689519531541161</v>
      </c>
      <c r="J219" s="23">
        <v>7.0000000000000007E-2</v>
      </c>
      <c r="K219" s="23">
        <v>0.50443909439535717</v>
      </c>
      <c r="L219" s="23">
        <v>0</v>
      </c>
      <c r="M219" s="23">
        <v>6.245610092005438E-2</v>
      </c>
      <c r="N219" s="26"/>
      <c r="O219" s="63">
        <v>0.56689519531541155</v>
      </c>
      <c r="P219" s="25">
        <v>0.56689519531541155</v>
      </c>
      <c r="Q219" s="25">
        <v>0</v>
      </c>
      <c r="R219" s="25">
        <v>0</v>
      </c>
      <c r="S219" s="25">
        <v>0</v>
      </c>
      <c r="T219" s="25">
        <v>0</v>
      </c>
      <c r="U219" s="23">
        <v>0.56689519531541155</v>
      </c>
    </row>
    <row r="220" spans="1:21" ht="110.25" x14ac:dyDescent="0.25">
      <c r="A220" s="28">
        <v>2795</v>
      </c>
      <c r="B220" s="69" t="s">
        <v>188</v>
      </c>
      <c r="C220" s="69" t="s">
        <v>565</v>
      </c>
      <c r="D220" s="70" t="s">
        <v>749</v>
      </c>
      <c r="E220" s="71" t="s">
        <v>8</v>
      </c>
      <c r="F220" s="71">
        <v>2014</v>
      </c>
      <c r="G220" s="71">
        <v>2017</v>
      </c>
      <c r="H220" s="63">
        <v>3.50175427411595</v>
      </c>
      <c r="I220" s="63">
        <v>15.278170143057739</v>
      </c>
      <c r="J220" s="23">
        <v>0.47495900000000002</v>
      </c>
      <c r="K220" s="23">
        <v>4.1288796532213743</v>
      </c>
      <c r="L220" s="23">
        <v>9.4099247543766005</v>
      </c>
      <c r="M220" s="23">
        <v>1.2644067354597652</v>
      </c>
      <c r="N220" s="26"/>
      <c r="O220" s="63">
        <v>8.8452111430577389</v>
      </c>
      <c r="P220" s="25">
        <v>8.8452106053512995</v>
      </c>
      <c r="Q220" s="25">
        <v>0</v>
      </c>
      <c r="R220" s="25">
        <v>0</v>
      </c>
      <c r="S220" s="25">
        <v>0</v>
      </c>
      <c r="T220" s="25">
        <v>0</v>
      </c>
      <c r="U220" s="23">
        <v>8.8452106053512995</v>
      </c>
    </row>
    <row r="221" spans="1:21" ht="78.75" x14ac:dyDescent="0.25">
      <c r="A221" s="28">
        <v>2736</v>
      </c>
      <c r="B221" s="69" t="s">
        <v>190</v>
      </c>
      <c r="C221" s="69" t="s">
        <v>566</v>
      </c>
      <c r="D221" s="70" t="s">
        <v>750</v>
      </c>
      <c r="E221" s="71" t="s">
        <v>8</v>
      </c>
      <c r="F221" s="71">
        <v>2014</v>
      </c>
      <c r="G221" s="71">
        <v>2016</v>
      </c>
      <c r="H221" s="63">
        <v>0.23593971283735302</v>
      </c>
      <c r="I221" s="63">
        <v>1.1120000000000001</v>
      </c>
      <c r="J221" s="23">
        <v>8.4000000000000005E-2</v>
      </c>
      <c r="K221" s="23">
        <v>0.998</v>
      </c>
      <c r="L221" s="23"/>
      <c r="M221" s="23">
        <v>3.0000000000000027E-2</v>
      </c>
      <c r="N221" s="26"/>
      <c r="O221" s="63">
        <v>0.998</v>
      </c>
      <c r="P221" s="25">
        <v>0.998</v>
      </c>
      <c r="Q221" s="25">
        <v>0</v>
      </c>
      <c r="R221" s="25">
        <v>0</v>
      </c>
      <c r="S221" s="25">
        <v>0</v>
      </c>
      <c r="T221" s="25">
        <v>0</v>
      </c>
      <c r="U221" s="23">
        <v>0.998</v>
      </c>
    </row>
    <row r="222" spans="1:21" ht="47.25" x14ac:dyDescent="0.25">
      <c r="A222" s="28">
        <v>2272</v>
      </c>
      <c r="B222" s="69" t="s">
        <v>191</v>
      </c>
      <c r="C222" s="69" t="s">
        <v>583</v>
      </c>
      <c r="D222" s="70" t="s">
        <v>751</v>
      </c>
      <c r="E222" s="71" t="s">
        <v>8</v>
      </c>
      <c r="F222" s="71">
        <v>2013</v>
      </c>
      <c r="G222" s="71">
        <v>2016</v>
      </c>
      <c r="H222" s="63">
        <v>1.1112648834294099</v>
      </c>
      <c r="I222" s="63">
        <v>5.04</v>
      </c>
      <c r="J222" s="23">
        <v>0.35043029999999997</v>
      </c>
      <c r="K222" s="23">
        <v>2.6511480199999999</v>
      </c>
      <c r="L222" s="23">
        <v>1.85</v>
      </c>
      <c r="M222" s="23">
        <v>0.18842167999999981</v>
      </c>
      <c r="N222" s="26"/>
      <c r="O222" s="63">
        <v>-4.206966101705234E-4</v>
      </c>
      <c r="P222" s="25">
        <v>0</v>
      </c>
      <c r="Q222" s="25">
        <v>0</v>
      </c>
      <c r="R222" s="25">
        <v>0</v>
      </c>
      <c r="S222" s="25">
        <v>0</v>
      </c>
      <c r="T222" s="25">
        <v>0</v>
      </c>
      <c r="U222" s="23">
        <v>0</v>
      </c>
    </row>
    <row r="223" spans="1:21" ht="78.75" x14ac:dyDescent="0.25">
      <c r="A223" s="28">
        <v>2592</v>
      </c>
      <c r="B223" s="69" t="s">
        <v>192</v>
      </c>
      <c r="C223" s="69" t="s">
        <v>607</v>
      </c>
      <c r="D223" s="70" t="s">
        <v>752</v>
      </c>
      <c r="E223" s="71" t="s">
        <v>8</v>
      </c>
      <c r="F223" s="71">
        <v>2013</v>
      </c>
      <c r="G223" s="71">
        <v>2016</v>
      </c>
      <c r="H223" s="63">
        <v>0.402074724564841</v>
      </c>
      <c r="I223" s="63">
        <v>1.9390000000000001</v>
      </c>
      <c r="J223" s="23">
        <v>0.17199999999999999</v>
      </c>
      <c r="K223" s="23">
        <v>1.7150000000000001</v>
      </c>
      <c r="L223" s="23"/>
      <c r="M223" s="23">
        <v>5.2000000000000046E-2</v>
      </c>
      <c r="N223" s="26"/>
      <c r="O223" s="63">
        <v>1.7569000000006163E-4</v>
      </c>
      <c r="P223" s="25">
        <v>0</v>
      </c>
      <c r="Q223" s="25">
        <v>0</v>
      </c>
      <c r="R223" s="25">
        <v>0</v>
      </c>
      <c r="S223" s="25">
        <v>0</v>
      </c>
      <c r="T223" s="25">
        <v>0</v>
      </c>
      <c r="U223" s="23">
        <v>0</v>
      </c>
    </row>
    <row r="224" spans="1:21" ht="63" x14ac:dyDescent="0.25">
      <c r="A224" s="28">
        <v>2988</v>
      </c>
      <c r="B224" s="69" t="s">
        <v>193</v>
      </c>
      <c r="C224" s="69" t="s">
        <v>567</v>
      </c>
      <c r="D224" s="70" t="s">
        <v>753</v>
      </c>
      <c r="E224" s="71" t="s">
        <v>8</v>
      </c>
      <c r="F224" s="71">
        <v>2015</v>
      </c>
      <c r="G224" s="71">
        <v>2016</v>
      </c>
      <c r="H224" s="63">
        <v>1.19268029303694</v>
      </c>
      <c r="I224" s="63">
        <v>6.1511992000000006</v>
      </c>
      <c r="J224" s="23">
        <v>0.13800000000000001</v>
      </c>
      <c r="K224" s="23">
        <v>4.1399999999999997</v>
      </c>
      <c r="L224" s="23">
        <v>1.204</v>
      </c>
      <c r="M224" s="23">
        <v>0.6691992000000011</v>
      </c>
      <c r="N224" s="26"/>
      <c r="O224" s="63">
        <v>0.4773000000000005</v>
      </c>
      <c r="P224" s="25">
        <v>0.47699999999999998</v>
      </c>
      <c r="Q224" s="25">
        <v>0</v>
      </c>
      <c r="R224" s="25">
        <v>0</v>
      </c>
      <c r="S224" s="25">
        <v>0</v>
      </c>
      <c r="T224" s="25">
        <v>0</v>
      </c>
      <c r="U224" s="23">
        <v>0.47699999999999998</v>
      </c>
    </row>
    <row r="225" spans="1:21" ht="47.25" x14ac:dyDescent="0.25">
      <c r="A225" s="28">
        <v>2849</v>
      </c>
      <c r="B225" s="69" t="s">
        <v>194</v>
      </c>
      <c r="C225" s="69" t="s">
        <v>568</v>
      </c>
      <c r="D225" s="70" t="s">
        <v>754</v>
      </c>
      <c r="E225" s="71" t="s">
        <v>8</v>
      </c>
      <c r="F225" s="71">
        <v>2014</v>
      </c>
      <c r="G225" s="71">
        <v>2018</v>
      </c>
      <c r="H225" s="63">
        <v>4.9478900382130299E-2</v>
      </c>
      <c r="I225" s="63">
        <v>0.2609534239725198</v>
      </c>
      <c r="J225" s="23">
        <v>4.3499999999999997E-2</v>
      </c>
      <c r="K225" s="23">
        <v>0.19160581915834543</v>
      </c>
      <c r="L225" s="23"/>
      <c r="M225" s="23">
        <v>2.5847604814174391E-2</v>
      </c>
      <c r="N225" s="26"/>
      <c r="O225" s="63">
        <v>0.21745342397251982</v>
      </c>
      <c r="P225" s="25">
        <v>0</v>
      </c>
      <c r="Q225" s="25">
        <v>0</v>
      </c>
      <c r="R225" s="25">
        <v>0.21745342397251954</v>
      </c>
      <c r="S225" s="25">
        <v>0</v>
      </c>
      <c r="T225" s="25">
        <v>0</v>
      </c>
      <c r="U225" s="23">
        <v>0.21745342397251954</v>
      </c>
    </row>
    <row r="226" spans="1:21" ht="47.25" x14ac:dyDescent="0.25">
      <c r="A226" s="28">
        <v>2856</v>
      </c>
      <c r="B226" s="69" t="s">
        <v>195</v>
      </c>
      <c r="C226" s="69" t="s">
        <v>569</v>
      </c>
      <c r="D226" s="70" t="s">
        <v>755</v>
      </c>
      <c r="E226" s="71" t="s">
        <v>8</v>
      </c>
      <c r="F226" s="71">
        <v>2014</v>
      </c>
      <c r="G226" s="71">
        <v>2018</v>
      </c>
      <c r="H226" s="63">
        <v>5.7764789653016901E-2</v>
      </c>
      <c r="I226" s="63">
        <v>0.28607414297514749</v>
      </c>
      <c r="J226" s="23">
        <v>8.8386000000000006E-2</v>
      </c>
      <c r="K226" s="23">
        <v>0.1694681794938388</v>
      </c>
      <c r="L226" s="23"/>
      <c r="M226" s="23">
        <v>2.8219963481308674E-2</v>
      </c>
      <c r="N226" s="26"/>
      <c r="O226" s="63">
        <v>0.18768814297514747</v>
      </c>
      <c r="P226" s="25">
        <v>0</v>
      </c>
      <c r="Q226" s="25">
        <v>0</v>
      </c>
      <c r="R226" s="25">
        <v>0.18768814297514744</v>
      </c>
      <c r="S226" s="25">
        <v>0</v>
      </c>
      <c r="T226" s="25">
        <v>0</v>
      </c>
      <c r="U226" s="23">
        <v>0.18768814297514744</v>
      </c>
    </row>
    <row r="227" spans="1:21" ht="47.25" x14ac:dyDescent="0.25">
      <c r="A227" s="28">
        <v>3110</v>
      </c>
      <c r="B227" s="69" t="s">
        <v>197</v>
      </c>
      <c r="C227" s="69" t="s">
        <v>570</v>
      </c>
      <c r="D227" s="70" t="s">
        <v>756</v>
      </c>
      <c r="E227" s="71" t="s">
        <v>8</v>
      </c>
      <c r="F227" s="71">
        <v>2015</v>
      </c>
      <c r="G227" s="71">
        <v>2016</v>
      </c>
      <c r="H227" s="63">
        <v>0.14495512318217998</v>
      </c>
      <c r="I227" s="63">
        <v>0.91300000000000003</v>
      </c>
      <c r="J227" s="23">
        <v>3.5000000000000003E-2</v>
      </c>
      <c r="K227" s="23">
        <v>0.85699999999999998</v>
      </c>
      <c r="L227" s="23"/>
      <c r="M227" s="23">
        <v>2.1000000000000019E-2</v>
      </c>
      <c r="N227" s="26"/>
      <c r="O227" s="63">
        <v>0.86390971999999999</v>
      </c>
      <c r="P227" s="25">
        <v>0.86390971999999999</v>
      </c>
      <c r="Q227" s="25">
        <v>0</v>
      </c>
      <c r="R227" s="25">
        <v>0</v>
      </c>
      <c r="S227" s="25">
        <v>0</v>
      </c>
      <c r="T227" s="25">
        <v>0</v>
      </c>
      <c r="U227" s="23">
        <v>0.86390971999999999</v>
      </c>
    </row>
    <row r="228" spans="1:21" ht="63" x14ac:dyDescent="0.25">
      <c r="A228" s="28">
        <v>4173</v>
      </c>
      <c r="B228" s="69" t="s">
        <v>198</v>
      </c>
      <c r="C228" s="69" t="s">
        <v>529</v>
      </c>
      <c r="D228" s="70" t="s">
        <v>530</v>
      </c>
      <c r="E228" s="71" t="s">
        <v>14</v>
      </c>
      <c r="F228" s="71">
        <v>2017</v>
      </c>
      <c r="G228" s="71">
        <v>2019</v>
      </c>
      <c r="H228" s="63">
        <v>0</v>
      </c>
      <c r="I228" s="63">
        <v>7.141859116821446</v>
      </c>
      <c r="J228" s="23">
        <v>0.54181996685359646</v>
      </c>
      <c r="K228" s="23">
        <v>2.2888069916134746</v>
      </c>
      <c r="L228" s="23">
        <v>4.3112321583543789</v>
      </c>
      <c r="M228" s="23">
        <v>0</v>
      </c>
      <c r="N228" s="26"/>
      <c r="O228" s="63">
        <v>7.141859116821446</v>
      </c>
      <c r="P228" s="25">
        <v>0</v>
      </c>
      <c r="Q228" s="25">
        <v>0</v>
      </c>
      <c r="R228" s="25">
        <v>7.141859116821446</v>
      </c>
      <c r="S228" s="25">
        <v>0</v>
      </c>
      <c r="T228" s="25">
        <v>0</v>
      </c>
      <c r="U228" s="23">
        <v>7.141859116821446</v>
      </c>
    </row>
    <row r="229" spans="1:21" ht="63" x14ac:dyDescent="0.25">
      <c r="A229" s="28">
        <v>4259</v>
      </c>
      <c r="B229" s="69" t="s">
        <v>200</v>
      </c>
      <c r="C229" s="69" t="s">
        <v>527</v>
      </c>
      <c r="D229" s="70" t="s">
        <v>528</v>
      </c>
      <c r="E229" s="71" t="s">
        <v>14</v>
      </c>
      <c r="F229" s="71">
        <v>2017</v>
      </c>
      <c r="G229" s="71">
        <v>2019</v>
      </c>
      <c r="H229" s="63">
        <v>0</v>
      </c>
      <c r="I229" s="63">
        <v>14.257930698102705</v>
      </c>
      <c r="J229" s="23">
        <v>1.4490975157010997</v>
      </c>
      <c r="K229" s="23">
        <v>9.1998674985944131</v>
      </c>
      <c r="L229" s="23">
        <v>3.6089656838071709</v>
      </c>
      <c r="M229" s="23">
        <v>2.0872192862952943E-14</v>
      </c>
      <c r="N229" s="26"/>
      <c r="O229" s="63">
        <v>14.257930698102705</v>
      </c>
      <c r="P229" s="25">
        <v>0</v>
      </c>
      <c r="Q229" s="25">
        <v>0</v>
      </c>
      <c r="R229" s="25">
        <v>14.257930698102705</v>
      </c>
      <c r="S229" s="25">
        <v>0</v>
      </c>
      <c r="T229" s="25">
        <v>0</v>
      </c>
      <c r="U229" s="23">
        <v>14.257930698102705</v>
      </c>
    </row>
    <row r="230" spans="1:21" ht="78.75" x14ac:dyDescent="0.25">
      <c r="A230" s="28">
        <v>3114</v>
      </c>
      <c r="B230" s="69" t="s">
        <v>201</v>
      </c>
      <c r="C230" s="69" t="s">
        <v>525</v>
      </c>
      <c r="D230" s="70" t="s">
        <v>526</v>
      </c>
      <c r="E230" s="71" t="s">
        <v>8</v>
      </c>
      <c r="F230" s="71">
        <v>2015</v>
      </c>
      <c r="G230" s="71">
        <v>2018</v>
      </c>
      <c r="H230" s="63">
        <v>2.78438326744253</v>
      </c>
      <c r="I230" s="63">
        <v>11.197704484874377</v>
      </c>
      <c r="J230" s="23">
        <v>0.59699999999999998</v>
      </c>
      <c r="K230" s="23">
        <v>2.5450093305280297</v>
      </c>
      <c r="L230" s="23">
        <v>7.4293432462732882</v>
      </c>
      <c r="M230" s="23">
        <v>0.62635190807305907</v>
      </c>
      <c r="N230" s="26"/>
      <c r="O230" s="63">
        <v>10.600704484874377</v>
      </c>
      <c r="P230" s="25">
        <v>0</v>
      </c>
      <c r="Q230" s="25">
        <v>10.600704484874377</v>
      </c>
      <c r="R230" s="25">
        <v>0</v>
      </c>
      <c r="S230" s="25">
        <v>0</v>
      </c>
      <c r="T230" s="25">
        <v>0</v>
      </c>
      <c r="U230" s="23">
        <v>10.600704484874377</v>
      </c>
    </row>
    <row r="231" spans="1:21" ht="63" x14ac:dyDescent="0.25">
      <c r="A231" s="28">
        <v>3042</v>
      </c>
      <c r="B231" s="69" t="s">
        <v>203</v>
      </c>
      <c r="C231" s="69" t="s">
        <v>523</v>
      </c>
      <c r="D231" s="70" t="s">
        <v>524</v>
      </c>
      <c r="E231" s="71" t="s">
        <v>8</v>
      </c>
      <c r="F231" s="71">
        <v>2015</v>
      </c>
      <c r="G231" s="71">
        <v>2016</v>
      </c>
      <c r="H231" s="63">
        <v>1.48619084007853</v>
      </c>
      <c r="I231" s="63">
        <v>1.1299999999999999</v>
      </c>
      <c r="J231" s="23">
        <v>9.5000000000000001E-2</v>
      </c>
      <c r="K231" s="23">
        <v>0.239456</v>
      </c>
      <c r="L231" s="23">
        <v>0.765544</v>
      </c>
      <c r="M231" s="23">
        <v>2.9999999999999916E-2</v>
      </c>
      <c r="N231" s="26"/>
      <c r="O231" s="63">
        <v>0</v>
      </c>
      <c r="P231" s="25">
        <v>0</v>
      </c>
      <c r="Q231" s="25">
        <v>0</v>
      </c>
      <c r="R231" s="25">
        <v>0</v>
      </c>
      <c r="S231" s="25">
        <v>0</v>
      </c>
      <c r="T231" s="25">
        <v>0</v>
      </c>
      <c r="U231" s="23">
        <v>0</v>
      </c>
    </row>
    <row r="232" spans="1:21" ht="78.75" x14ac:dyDescent="0.25">
      <c r="A232" s="28">
        <v>3006</v>
      </c>
      <c r="B232" s="69" t="s">
        <v>204</v>
      </c>
      <c r="C232" s="69" t="s">
        <v>522</v>
      </c>
      <c r="D232" s="70" t="s">
        <v>521</v>
      </c>
      <c r="E232" s="71" t="s">
        <v>8</v>
      </c>
      <c r="F232" s="71">
        <v>2015</v>
      </c>
      <c r="G232" s="71">
        <v>2016</v>
      </c>
      <c r="H232" s="63">
        <v>1.4514134495908899</v>
      </c>
      <c r="I232" s="63">
        <v>5.7329999999999997</v>
      </c>
      <c r="J232" s="23">
        <v>0.41725574999999998</v>
      </c>
      <c r="K232" s="23">
        <v>1.12185746</v>
      </c>
      <c r="L232" s="23">
        <v>3.8467950499999999</v>
      </c>
      <c r="M232" s="23">
        <v>0.34709173999999976</v>
      </c>
      <c r="N232" s="26"/>
      <c r="O232" s="63">
        <v>-3.8004237288724596E-5</v>
      </c>
      <c r="P232" s="25">
        <v>0</v>
      </c>
      <c r="Q232" s="25">
        <v>0</v>
      </c>
      <c r="R232" s="25">
        <v>0</v>
      </c>
      <c r="S232" s="25">
        <v>0</v>
      </c>
      <c r="T232" s="25">
        <v>0</v>
      </c>
      <c r="U232" s="23">
        <v>0</v>
      </c>
    </row>
    <row r="233" spans="1:21" ht="78.75" x14ac:dyDescent="0.25">
      <c r="A233" s="28">
        <v>2900</v>
      </c>
      <c r="B233" s="69" t="s">
        <v>665</v>
      </c>
      <c r="C233" s="69" t="s">
        <v>519</v>
      </c>
      <c r="D233" s="70" t="s">
        <v>520</v>
      </c>
      <c r="E233" s="71" t="s">
        <v>8</v>
      </c>
      <c r="F233" s="71">
        <v>2015</v>
      </c>
      <c r="G233" s="71">
        <v>2018</v>
      </c>
      <c r="H233" s="63">
        <v>2.0278945146279499</v>
      </c>
      <c r="I233" s="63">
        <v>8.2337263657649657</v>
      </c>
      <c r="J233" s="23">
        <v>0.27800000000000002</v>
      </c>
      <c r="K233" s="23">
        <v>2.4577870313262777</v>
      </c>
      <c r="L233" s="23">
        <v>5.2494202051949195</v>
      </c>
      <c r="M233" s="23">
        <v>0.24851912924376762</v>
      </c>
      <c r="N233" s="26"/>
      <c r="O233" s="63">
        <v>7.846645425764966</v>
      </c>
      <c r="P233" s="25">
        <v>0</v>
      </c>
      <c r="Q233" s="25">
        <v>7.8467263657649653</v>
      </c>
      <c r="R233" s="25">
        <v>0</v>
      </c>
      <c r="S233" s="25">
        <v>0</v>
      </c>
      <c r="T233" s="25">
        <v>0</v>
      </c>
      <c r="U233" s="23">
        <v>7.8467263657649653</v>
      </c>
    </row>
    <row r="234" spans="1:21" ht="47.25" x14ac:dyDescent="0.25">
      <c r="A234" s="28">
        <v>3479</v>
      </c>
      <c r="B234" s="69" t="s">
        <v>666</v>
      </c>
      <c r="C234" s="69" t="s">
        <v>517</v>
      </c>
      <c r="D234" s="70" t="s">
        <v>518</v>
      </c>
      <c r="E234" s="71" t="s">
        <v>8</v>
      </c>
      <c r="F234" s="71">
        <v>2015</v>
      </c>
      <c r="G234" s="71">
        <v>2018</v>
      </c>
      <c r="H234" s="63">
        <v>1.2824852672793501</v>
      </c>
      <c r="I234" s="63">
        <v>6.565739130001095</v>
      </c>
      <c r="J234" s="23">
        <v>0.246</v>
      </c>
      <c r="K234" s="23">
        <v>5.6831562893797534</v>
      </c>
      <c r="L234" s="23">
        <v>0.31785017497104573</v>
      </c>
      <c r="M234" s="23">
        <v>0.31873266565029545</v>
      </c>
      <c r="N234" s="26"/>
      <c r="O234" s="63">
        <v>6.3197391300010946</v>
      </c>
      <c r="P234" s="25">
        <v>0</v>
      </c>
      <c r="Q234" s="25">
        <v>6.3197391300010946</v>
      </c>
      <c r="R234" s="25">
        <v>0</v>
      </c>
      <c r="S234" s="25">
        <v>0</v>
      </c>
      <c r="T234" s="25">
        <v>0</v>
      </c>
      <c r="U234" s="23">
        <v>6.3197391300010946</v>
      </c>
    </row>
    <row r="235" spans="1:21" ht="47.25" x14ac:dyDescent="0.25">
      <c r="A235" s="28">
        <v>3508</v>
      </c>
      <c r="B235" s="69" t="s">
        <v>667</v>
      </c>
      <c r="C235" s="69" t="s">
        <v>514</v>
      </c>
      <c r="D235" s="70" t="s">
        <v>515</v>
      </c>
      <c r="E235" s="71" t="s">
        <v>8</v>
      </c>
      <c r="F235" s="71">
        <v>2015</v>
      </c>
      <c r="G235" s="71">
        <v>2017</v>
      </c>
      <c r="H235" s="63">
        <v>1.1841983868544601</v>
      </c>
      <c r="I235" s="63">
        <v>5.139681404070787</v>
      </c>
      <c r="J235" s="23">
        <v>0.33700000000000002</v>
      </c>
      <c r="K235" s="23">
        <v>2.121205080240455</v>
      </c>
      <c r="L235" s="23">
        <v>2.3111359486459646</v>
      </c>
      <c r="M235" s="23">
        <v>0.37034037518436769</v>
      </c>
      <c r="N235" s="26"/>
      <c r="O235" s="63">
        <v>4.8026814040707873</v>
      </c>
      <c r="P235" s="25">
        <v>0</v>
      </c>
      <c r="Q235" s="25">
        <v>4.8026814040707873</v>
      </c>
      <c r="R235" s="25">
        <v>0</v>
      </c>
      <c r="S235" s="25">
        <v>0</v>
      </c>
      <c r="T235" s="25">
        <v>0</v>
      </c>
      <c r="U235" s="23">
        <v>4.8026814040707873</v>
      </c>
    </row>
    <row r="236" spans="1:21" ht="94.5" x14ac:dyDescent="0.25">
      <c r="A236" s="28">
        <v>3210</v>
      </c>
      <c r="B236" s="69" t="s">
        <v>668</v>
      </c>
      <c r="C236" s="69" t="s">
        <v>603</v>
      </c>
      <c r="D236" s="70" t="s">
        <v>757</v>
      </c>
      <c r="E236" s="71" t="s">
        <v>8</v>
      </c>
      <c r="F236" s="71">
        <v>2015</v>
      </c>
      <c r="G236" s="71">
        <v>2018</v>
      </c>
      <c r="H236" s="63">
        <v>2.6227236927710598</v>
      </c>
      <c r="I236" s="63">
        <v>2.729245036697471</v>
      </c>
      <c r="J236" s="23">
        <v>0.44900000000000001</v>
      </c>
      <c r="K236" s="23">
        <v>0.29467944505091115</v>
      </c>
      <c r="L236" s="23">
        <v>1.889667201745487</v>
      </c>
      <c r="M236" s="23">
        <v>9.5898389901073022E-2</v>
      </c>
      <c r="N236" s="26"/>
      <c r="O236" s="63">
        <v>2.2752450366974708</v>
      </c>
      <c r="P236" s="25">
        <v>0</v>
      </c>
      <c r="Q236" s="25">
        <v>0</v>
      </c>
      <c r="R236" s="25">
        <v>2.2752450366974744</v>
      </c>
      <c r="S236" s="25">
        <v>0</v>
      </c>
      <c r="T236" s="25">
        <v>0</v>
      </c>
      <c r="U236" s="23">
        <v>2.2752450366974744</v>
      </c>
    </row>
    <row r="237" spans="1:21" ht="47.25" x14ac:dyDescent="0.25">
      <c r="A237" s="28">
        <v>3211</v>
      </c>
      <c r="B237" s="69" t="s">
        <v>669</v>
      </c>
      <c r="C237" s="69" t="s">
        <v>512</v>
      </c>
      <c r="D237" s="70" t="s">
        <v>513</v>
      </c>
      <c r="E237" s="71" t="s">
        <v>8</v>
      </c>
      <c r="F237" s="71">
        <v>2015</v>
      </c>
      <c r="G237" s="71">
        <v>2016</v>
      </c>
      <c r="H237" s="63">
        <v>0.870528604778532</v>
      </c>
      <c r="I237" s="63">
        <v>4.3609999999999998</v>
      </c>
      <c r="J237" s="23">
        <v>0.45278000000000002</v>
      </c>
      <c r="K237" s="23">
        <v>2.9803802300000002</v>
      </c>
      <c r="L237" s="23">
        <v>0.72325532000000003</v>
      </c>
      <c r="M237" s="23">
        <v>0.20458444999999936</v>
      </c>
      <c r="N237" s="26"/>
      <c r="O237" s="63">
        <v>0</v>
      </c>
      <c r="P237" s="25">
        <v>0</v>
      </c>
      <c r="Q237" s="25">
        <v>0</v>
      </c>
      <c r="R237" s="25">
        <v>0</v>
      </c>
      <c r="S237" s="25">
        <v>0</v>
      </c>
      <c r="T237" s="25">
        <v>0</v>
      </c>
      <c r="U237" s="23">
        <v>0</v>
      </c>
    </row>
    <row r="238" spans="1:21" ht="63" x14ac:dyDescent="0.25">
      <c r="A238" s="28">
        <v>3166</v>
      </c>
      <c r="B238" s="69" t="s">
        <v>670</v>
      </c>
      <c r="C238" s="69" t="s">
        <v>509</v>
      </c>
      <c r="D238" s="70" t="s">
        <v>511</v>
      </c>
      <c r="E238" s="71" t="s">
        <v>8</v>
      </c>
      <c r="F238" s="71">
        <v>2015</v>
      </c>
      <c r="G238" s="71">
        <v>2017</v>
      </c>
      <c r="H238" s="63">
        <v>0.72441397077661096</v>
      </c>
      <c r="I238" s="63">
        <v>3.3695243398681538</v>
      </c>
      <c r="J238" s="23">
        <v>0.23</v>
      </c>
      <c r="K238" s="23">
        <v>2.0636713589174556</v>
      </c>
      <c r="L238" s="23">
        <v>0.87511427811377485</v>
      </c>
      <c r="M238" s="23">
        <v>0.20073870283692341</v>
      </c>
      <c r="N238" s="26"/>
      <c r="O238" s="63">
        <v>3.1393643398681537</v>
      </c>
      <c r="P238" s="25">
        <v>0</v>
      </c>
      <c r="Q238" s="25">
        <v>3.1395243398681538</v>
      </c>
      <c r="R238" s="25">
        <v>0</v>
      </c>
      <c r="S238" s="25">
        <v>0</v>
      </c>
      <c r="T238" s="25">
        <v>0</v>
      </c>
      <c r="U238" s="23">
        <v>3.1395243398681538</v>
      </c>
    </row>
    <row r="239" spans="1:21" ht="63" x14ac:dyDescent="0.25">
      <c r="A239" s="28">
        <v>3119</v>
      </c>
      <c r="B239" s="69" t="s">
        <v>671</v>
      </c>
      <c r="C239" s="69" t="s">
        <v>510</v>
      </c>
      <c r="D239" s="70" t="s">
        <v>508</v>
      </c>
      <c r="E239" s="71" t="s">
        <v>8</v>
      </c>
      <c r="F239" s="71">
        <v>2015</v>
      </c>
      <c r="G239" s="71">
        <v>2017</v>
      </c>
      <c r="H239" s="63">
        <v>1.99862519652653</v>
      </c>
      <c r="I239" s="63">
        <v>11.535</v>
      </c>
      <c r="J239" s="23">
        <v>0.55500000000000005</v>
      </c>
      <c r="K239" s="23">
        <v>5.125</v>
      </c>
      <c r="L239" s="23">
        <v>5.5350000000000001</v>
      </c>
      <c r="M239" s="23">
        <v>0.32000000000000028</v>
      </c>
      <c r="N239" s="26"/>
      <c r="O239" s="63">
        <v>10.770291439999999</v>
      </c>
      <c r="P239" s="25">
        <v>5.5350000000000001</v>
      </c>
      <c r="Q239" s="25">
        <v>5.2352914399999992</v>
      </c>
      <c r="R239" s="25">
        <v>0</v>
      </c>
      <c r="S239" s="25">
        <v>0</v>
      </c>
      <c r="T239" s="25">
        <v>0</v>
      </c>
      <c r="U239" s="23">
        <v>10.770291439999999</v>
      </c>
    </row>
    <row r="240" spans="1:21" ht="110.25" x14ac:dyDescent="0.25">
      <c r="A240" s="28">
        <v>2982</v>
      </c>
      <c r="B240" s="69" t="s">
        <v>672</v>
      </c>
      <c r="C240" s="69" t="s">
        <v>506</v>
      </c>
      <c r="D240" s="70" t="s">
        <v>507</v>
      </c>
      <c r="E240" s="71" t="s">
        <v>8</v>
      </c>
      <c r="F240" s="71">
        <v>2015</v>
      </c>
      <c r="G240" s="71">
        <v>2019</v>
      </c>
      <c r="H240" s="63">
        <v>2.8819343423958301</v>
      </c>
      <c r="I240" s="63">
        <v>13.682634945062201</v>
      </c>
      <c r="J240" s="23">
        <v>0.63</v>
      </c>
      <c r="K240" s="23">
        <v>9.7465141958830426</v>
      </c>
      <c r="L240" s="23">
        <v>2.8402692565524394</v>
      </c>
      <c r="M240" s="23">
        <v>0.46585149262671832</v>
      </c>
      <c r="N240" s="26"/>
      <c r="O240" s="63">
        <v>13.0526349450622</v>
      </c>
      <c r="P240" s="25">
        <v>0</v>
      </c>
      <c r="Q240" s="25">
        <v>0</v>
      </c>
      <c r="R240" s="25">
        <v>13.0526349450622</v>
      </c>
      <c r="S240" s="25">
        <v>0</v>
      </c>
      <c r="T240" s="25">
        <v>0</v>
      </c>
      <c r="U240" s="23">
        <v>13.0526349450622</v>
      </c>
    </row>
    <row r="241" spans="1:21" ht="63" x14ac:dyDescent="0.25">
      <c r="A241" s="28">
        <v>2907</v>
      </c>
      <c r="B241" s="69" t="s">
        <v>673</v>
      </c>
      <c r="C241" s="69" t="s">
        <v>504</v>
      </c>
      <c r="D241" s="70" t="s">
        <v>505</v>
      </c>
      <c r="E241" s="71" t="s">
        <v>8</v>
      </c>
      <c r="F241" s="71">
        <v>2014</v>
      </c>
      <c r="G241" s="71">
        <v>2019</v>
      </c>
      <c r="H241" s="63">
        <v>1.1939240079279834</v>
      </c>
      <c r="I241" s="63">
        <v>5.6158262782943176</v>
      </c>
      <c r="J241" s="23">
        <v>0.224</v>
      </c>
      <c r="K241" s="23">
        <v>1.0107252766160308</v>
      </c>
      <c r="L241" s="23">
        <v>4.146434572722832</v>
      </c>
      <c r="M241" s="23">
        <v>0.23466642895545498</v>
      </c>
      <c r="N241" s="26"/>
      <c r="O241" s="63">
        <v>5.3018262782943175</v>
      </c>
      <c r="P241" s="25">
        <v>0</v>
      </c>
      <c r="Q241" s="25">
        <v>0</v>
      </c>
      <c r="R241" s="25">
        <v>5.3018262782943175</v>
      </c>
      <c r="S241" s="25">
        <v>0</v>
      </c>
      <c r="T241" s="25">
        <v>0</v>
      </c>
      <c r="U241" s="23">
        <v>5.3018262782943175</v>
      </c>
    </row>
    <row r="242" spans="1:21" ht="47.25" x14ac:dyDescent="0.25">
      <c r="A242" s="28">
        <v>2354</v>
      </c>
      <c r="B242" s="69" t="s">
        <v>674</v>
      </c>
      <c r="C242" s="69" t="s">
        <v>502</v>
      </c>
      <c r="D242" s="70" t="s">
        <v>503</v>
      </c>
      <c r="E242" s="71" t="s">
        <v>8</v>
      </c>
      <c r="F242" s="71">
        <v>2015</v>
      </c>
      <c r="G242" s="71">
        <v>2019</v>
      </c>
      <c r="H242" s="63">
        <v>5.6055365762549396</v>
      </c>
      <c r="I242" s="63">
        <v>25.181515890081933</v>
      </c>
      <c r="J242" s="23">
        <v>0.48000000000000004</v>
      </c>
      <c r="K242" s="23">
        <v>12.046336266762355</v>
      </c>
      <c r="L242" s="23">
        <v>10.432958897737683</v>
      </c>
      <c r="M242" s="23">
        <v>2.2222207255818951</v>
      </c>
      <c r="N242" s="26"/>
      <c r="O242" s="63">
        <v>24.783515890081933</v>
      </c>
      <c r="P242" s="25">
        <v>0</v>
      </c>
      <c r="Q242" s="25">
        <v>0</v>
      </c>
      <c r="R242" s="25">
        <v>24.783515890081951</v>
      </c>
      <c r="S242" s="25">
        <v>0</v>
      </c>
      <c r="T242" s="25">
        <v>0</v>
      </c>
      <c r="U242" s="23">
        <v>24.783515890081951</v>
      </c>
    </row>
    <row r="243" spans="1:21" ht="47.25" x14ac:dyDescent="0.25">
      <c r="A243" s="28">
        <v>3630</v>
      </c>
      <c r="B243" s="69" t="s">
        <v>675</v>
      </c>
      <c r="C243" s="69" t="s">
        <v>498</v>
      </c>
      <c r="D243" s="70" t="s">
        <v>496</v>
      </c>
      <c r="E243" s="71" t="s">
        <v>14</v>
      </c>
      <c r="F243" s="71">
        <v>2016</v>
      </c>
      <c r="G243" s="71">
        <v>2017</v>
      </c>
      <c r="H243" s="63">
        <v>0</v>
      </c>
      <c r="I243" s="63">
        <v>2.8079999999999998</v>
      </c>
      <c r="J243" s="23">
        <v>0.36099999999999999</v>
      </c>
      <c r="K243" s="23">
        <v>0.72499999999999998</v>
      </c>
      <c r="L243" s="23">
        <v>1.3260000000000001</v>
      </c>
      <c r="M243" s="23">
        <v>0.39599999999999991</v>
      </c>
      <c r="N243" s="26"/>
      <c r="O243" s="63">
        <v>2.8079999999999998</v>
      </c>
      <c r="P243" s="25">
        <v>0.36099999999999999</v>
      </c>
      <c r="Q243" s="25">
        <v>2.4470000000000001</v>
      </c>
      <c r="R243" s="25">
        <v>0</v>
      </c>
      <c r="S243" s="25">
        <v>0</v>
      </c>
      <c r="T243" s="25">
        <v>0</v>
      </c>
      <c r="U243" s="23">
        <v>2.8079999999999998</v>
      </c>
    </row>
    <row r="244" spans="1:21" ht="94.5" x14ac:dyDescent="0.25">
      <c r="A244" s="28">
        <v>3002</v>
      </c>
      <c r="B244" s="69" t="s">
        <v>676</v>
      </c>
      <c r="C244" s="69" t="s">
        <v>494</v>
      </c>
      <c r="D244" s="70" t="s">
        <v>495</v>
      </c>
      <c r="E244" s="71" t="s">
        <v>8</v>
      </c>
      <c r="F244" s="71">
        <v>2015</v>
      </c>
      <c r="G244" s="71">
        <v>2017</v>
      </c>
      <c r="H244" s="63">
        <v>1.5855098848444809</v>
      </c>
      <c r="I244" s="63">
        <v>6.7448193320915957</v>
      </c>
      <c r="J244" s="23">
        <v>0.29799999999999999</v>
      </c>
      <c r="K244" s="23">
        <v>1.5738986953017253</v>
      </c>
      <c r="L244" s="23">
        <v>4.4450956016717473</v>
      </c>
      <c r="M244" s="23">
        <v>0.42782503511812298</v>
      </c>
      <c r="N244" s="26"/>
      <c r="O244" s="63">
        <v>2.7232600820915955</v>
      </c>
      <c r="P244" s="25">
        <v>2.7232600820915938</v>
      </c>
      <c r="Q244" s="25">
        <v>0</v>
      </c>
      <c r="R244" s="25">
        <v>0</v>
      </c>
      <c r="S244" s="25">
        <v>0</v>
      </c>
      <c r="T244" s="25">
        <v>0</v>
      </c>
      <c r="U244" s="23">
        <v>2.7232600820915938</v>
      </c>
    </row>
    <row r="245" spans="1:21" ht="78.75" x14ac:dyDescent="0.25">
      <c r="A245" s="28">
        <v>1150</v>
      </c>
      <c r="B245" s="69" t="s">
        <v>677</v>
      </c>
      <c r="C245" s="69" t="s">
        <v>571</v>
      </c>
      <c r="D245" s="70" t="s">
        <v>758</v>
      </c>
      <c r="E245" s="71" t="s">
        <v>8</v>
      </c>
      <c r="F245" s="71">
        <v>2014</v>
      </c>
      <c r="G245" s="71">
        <v>2017</v>
      </c>
      <c r="H245" s="63">
        <v>4.4220266811432598</v>
      </c>
      <c r="I245" s="63">
        <v>19.13341025243508</v>
      </c>
      <c r="J245" s="23">
        <v>0.39700000000000002</v>
      </c>
      <c r="K245" s="23">
        <v>4.9141941677982057</v>
      </c>
      <c r="L245" s="23">
        <v>12.362129360453014</v>
      </c>
      <c r="M245" s="23">
        <v>1.4600867241838618</v>
      </c>
      <c r="N245" s="26"/>
      <c r="O245" s="63">
        <v>11.096410252435081</v>
      </c>
      <c r="P245" s="25">
        <v>11.096410252435081</v>
      </c>
      <c r="Q245" s="25">
        <v>0</v>
      </c>
      <c r="R245" s="25">
        <v>0</v>
      </c>
      <c r="S245" s="25">
        <v>0</v>
      </c>
      <c r="T245" s="25">
        <v>0</v>
      </c>
      <c r="U245" s="23">
        <v>11.096410252435081</v>
      </c>
    </row>
    <row r="246" spans="1:21" ht="63" x14ac:dyDescent="0.25">
      <c r="A246" s="28">
        <v>2385</v>
      </c>
      <c r="B246" s="69" t="s">
        <v>678</v>
      </c>
      <c r="C246" s="69" t="s">
        <v>584</v>
      </c>
      <c r="D246" s="70" t="s">
        <v>759</v>
      </c>
      <c r="E246" s="71" t="s">
        <v>8</v>
      </c>
      <c r="F246" s="71">
        <v>2013</v>
      </c>
      <c r="G246" s="71">
        <v>2016</v>
      </c>
      <c r="H246" s="63">
        <v>0.95460434638192593</v>
      </c>
      <c r="I246" s="63">
        <v>4.6500000000000004</v>
      </c>
      <c r="J246" s="23">
        <v>0.28946</v>
      </c>
      <c r="K246" s="23">
        <v>3.944</v>
      </c>
      <c r="L246" s="23">
        <v>0.28679900000000003</v>
      </c>
      <c r="M246" s="23">
        <v>0.12974100000000033</v>
      </c>
      <c r="N246" s="26"/>
      <c r="O246" s="63">
        <v>-1.7099999999992122E-4</v>
      </c>
      <c r="P246" s="25">
        <v>0</v>
      </c>
      <c r="Q246" s="25">
        <v>0</v>
      </c>
      <c r="R246" s="25">
        <v>0</v>
      </c>
      <c r="S246" s="25">
        <v>0</v>
      </c>
      <c r="T246" s="25">
        <v>0</v>
      </c>
      <c r="U246" s="23">
        <v>0</v>
      </c>
    </row>
    <row r="247" spans="1:21" ht="63" x14ac:dyDescent="0.25">
      <c r="A247" s="28">
        <v>2642</v>
      </c>
      <c r="B247" s="69" t="s">
        <v>679</v>
      </c>
      <c r="C247" s="69" t="s">
        <v>572</v>
      </c>
      <c r="D247" s="70" t="s">
        <v>760</v>
      </c>
      <c r="E247" s="71" t="s">
        <v>8</v>
      </c>
      <c r="F247" s="71">
        <v>2014</v>
      </c>
      <c r="G247" s="71">
        <v>2017</v>
      </c>
      <c r="H247" s="63">
        <v>1.68173895719175</v>
      </c>
      <c r="I247" s="63">
        <v>10.308999999999999</v>
      </c>
      <c r="J247" s="23">
        <v>0.37</v>
      </c>
      <c r="K247" s="23">
        <v>5.7149999999999999</v>
      </c>
      <c r="L247" s="23">
        <v>3.9</v>
      </c>
      <c r="M247" s="23">
        <v>0.32400000000000029</v>
      </c>
      <c r="N247" s="26"/>
      <c r="O247" s="63">
        <v>5.7204878499999996</v>
      </c>
      <c r="P247" s="25">
        <v>5.7233447099999992</v>
      </c>
      <c r="Q247" s="25">
        <v>0</v>
      </c>
      <c r="R247" s="25">
        <v>0</v>
      </c>
      <c r="S247" s="25">
        <v>0</v>
      </c>
      <c r="T247" s="25">
        <v>0</v>
      </c>
      <c r="U247" s="23">
        <v>5.7233447099999992</v>
      </c>
    </row>
    <row r="248" spans="1:21" ht="47.25" x14ac:dyDescent="0.25">
      <c r="A248" s="28">
        <v>2791</v>
      </c>
      <c r="B248" s="69" t="s">
        <v>680</v>
      </c>
      <c r="C248" s="69" t="s">
        <v>573</v>
      </c>
      <c r="D248" s="70" t="s">
        <v>761</v>
      </c>
      <c r="E248" s="71" t="s">
        <v>8</v>
      </c>
      <c r="F248" s="71">
        <v>2014</v>
      </c>
      <c r="G248" s="71">
        <v>2017</v>
      </c>
      <c r="H248" s="63">
        <v>1.5877824075324201</v>
      </c>
      <c r="I248" s="63">
        <v>6.6309999999999993</v>
      </c>
      <c r="J248" s="23">
        <v>0.29486000000000001</v>
      </c>
      <c r="K248" s="23">
        <v>2.2549999999999999</v>
      </c>
      <c r="L248" s="23">
        <v>3.8959999999999999</v>
      </c>
      <c r="M248" s="23">
        <v>0.18513999999999964</v>
      </c>
      <c r="N248" s="26"/>
      <c r="O248" s="63">
        <v>8.0639999999998935E-2</v>
      </c>
      <c r="P248" s="25">
        <v>8.0639999999998935E-2</v>
      </c>
      <c r="Q248" s="25">
        <v>0</v>
      </c>
      <c r="R248" s="25">
        <v>0</v>
      </c>
      <c r="S248" s="25">
        <v>0</v>
      </c>
      <c r="T248" s="25">
        <v>0</v>
      </c>
      <c r="U248" s="23">
        <v>8.0639999999998935E-2</v>
      </c>
    </row>
    <row r="249" spans="1:21" ht="47.25" x14ac:dyDescent="0.25">
      <c r="A249" s="28">
        <v>2809</v>
      </c>
      <c r="B249" s="69" t="s">
        <v>681</v>
      </c>
      <c r="C249" s="69" t="s">
        <v>574</v>
      </c>
      <c r="D249" s="70" t="s">
        <v>762</v>
      </c>
      <c r="E249" s="71" t="s">
        <v>8</v>
      </c>
      <c r="F249" s="71">
        <v>2014</v>
      </c>
      <c r="G249" s="71">
        <v>2017</v>
      </c>
      <c r="H249" s="63">
        <v>1.9383176395464834</v>
      </c>
      <c r="I249" s="63">
        <v>10.687271701079785</v>
      </c>
      <c r="J249" s="23">
        <v>0.54281000000000001</v>
      </c>
      <c r="K249" s="23">
        <v>6.3541483917613197</v>
      </c>
      <c r="L249" s="23">
        <v>3.557811098394851</v>
      </c>
      <c r="M249" s="23">
        <v>0.23250221092361523</v>
      </c>
      <c r="N249" s="26"/>
      <c r="O249" s="63">
        <v>7.0331058727746996</v>
      </c>
      <c r="P249" s="25">
        <v>7.0331068554669498</v>
      </c>
      <c r="Q249" s="25">
        <v>0</v>
      </c>
      <c r="R249" s="25">
        <v>0</v>
      </c>
      <c r="S249" s="25">
        <v>0</v>
      </c>
      <c r="T249" s="25">
        <v>0</v>
      </c>
      <c r="U249" s="23">
        <v>7.0331068554669498</v>
      </c>
    </row>
    <row r="250" spans="1:21" ht="63" x14ac:dyDescent="0.25">
      <c r="A250" s="28">
        <v>2843</v>
      </c>
      <c r="B250" s="69" t="s">
        <v>682</v>
      </c>
      <c r="C250" s="69" t="s">
        <v>575</v>
      </c>
      <c r="D250" s="70" t="s">
        <v>763</v>
      </c>
      <c r="E250" s="71" t="s">
        <v>8</v>
      </c>
      <c r="F250" s="71">
        <v>2014</v>
      </c>
      <c r="G250" s="71">
        <v>2016</v>
      </c>
      <c r="H250" s="63">
        <v>1.3544329018871599</v>
      </c>
      <c r="I250" s="63">
        <v>6.8879999999999999</v>
      </c>
      <c r="J250" s="23">
        <v>0.24471399999999999</v>
      </c>
      <c r="K250" s="23">
        <v>0.69699999999999995</v>
      </c>
      <c r="L250" s="23">
        <v>5.7530000000000001</v>
      </c>
      <c r="M250" s="23">
        <v>0.19328599999999962</v>
      </c>
      <c r="N250" s="26"/>
      <c r="O250" s="63">
        <v>0.69628599999999974</v>
      </c>
      <c r="P250" s="25">
        <v>0.69699999999999995</v>
      </c>
      <c r="Q250" s="25">
        <v>0</v>
      </c>
      <c r="R250" s="25">
        <v>0</v>
      </c>
      <c r="S250" s="25">
        <v>0</v>
      </c>
      <c r="T250" s="25">
        <v>0</v>
      </c>
      <c r="U250" s="23">
        <v>0.69699999999999995</v>
      </c>
    </row>
    <row r="251" spans="1:21" ht="94.5" x14ac:dyDescent="0.25">
      <c r="A251" s="28">
        <v>2890</v>
      </c>
      <c r="B251" s="69" t="s">
        <v>683</v>
      </c>
      <c r="C251" s="69" t="s">
        <v>576</v>
      </c>
      <c r="D251" s="70" t="s">
        <v>764</v>
      </c>
      <c r="E251" s="71" t="s">
        <v>8</v>
      </c>
      <c r="F251" s="71">
        <v>2015</v>
      </c>
      <c r="G251" s="71">
        <v>2019</v>
      </c>
      <c r="H251" s="63">
        <v>3.4485628272773501</v>
      </c>
      <c r="I251" s="63">
        <v>16.264678816557026</v>
      </c>
      <c r="J251" s="23">
        <v>0.34899999999999998</v>
      </c>
      <c r="K251" s="23">
        <v>8.471109301056309</v>
      </c>
      <c r="L251" s="23">
        <v>6.7175556591429091</v>
      </c>
      <c r="M251" s="23">
        <v>0.72701385635780813</v>
      </c>
      <c r="N251" s="26"/>
      <c r="O251" s="63">
        <v>15.915678816557026</v>
      </c>
      <c r="P251" s="25">
        <v>0</v>
      </c>
      <c r="Q251" s="25">
        <v>0</v>
      </c>
      <c r="R251" s="25">
        <v>15.915678816557037</v>
      </c>
      <c r="S251" s="25">
        <v>0</v>
      </c>
      <c r="T251" s="25">
        <v>0</v>
      </c>
      <c r="U251" s="23">
        <v>15.915678816557037</v>
      </c>
    </row>
    <row r="252" spans="1:21" ht="63" x14ac:dyDescent="0.25">
      <c r="A252" s="28">
        <v>2911</v>
      </c>
      <c r="B252" s="69" t="s">
        <v>684</v>
      </c>
      <c r="C252" s="69" t="s">
        <v>615</v>
      </c>
      <c r="D252" s="70" t="s">
        <v>765</v>
      </c>
      <c r="E252" s="71" t="s">
        <v>8</v>
      </c>
      <c r="F252" s="71">
        <v>2015</v>
      </c>
      <c r="G252" s="71">
        <v>2016</v>
      </c>
      <c r="H252" s="63">
        <v>0.52565266631016905</v>
      </c>
      <c r="I252" s="63">
        <v>2.2775987243481737</v>
      </c>
      <c r="J252" s="23">
        <v>0.168125</v>
      </c>
      <c r="K252" s="23">
        <v>0.68143134383872594</v>
      </c>
      <c r="L252" s="23">
        <v>1.3052430501644847</v>
      </c>
      <c r="M252" s="23">
        <v>0.12279933034496326</v>
      </c>
      <c r="N252" s="26"/>
      <c r="O252" s="63">
        <v>2.1021397243481736</v>
      </c>
      <c r="P252" s="25">
        <v>2.1021397243481696</v>
      </c>
      <c r="Q252" s="25">
        <v>0</v>
      </c>
      <c r="R252" s="25">
        <v>0</v>
      </c>
      <c r="S252" s="25">
        <v>0</v>
      </c>
      <c r="T252" s="25">
        <v>0</v>
      </c>
      <c r="U252" s="23">
        <v>2.1021397243481696</v>
      </c>
    </row>
    <row r="253" spans="1:21" ht="63" x14ac:dyDescent="0.25">
      <c r="A253" s="28">
        <v>2991</v>
      </c>
      <c r="B253" s="69" t="s">
        <v>685</v>
      </c>
      <c r="C253" s="69" t="s">
        <v>577</v>
      </c>
      <c r="D253" s="70" t="s">
        <v>766</v>
      </c>
      <c r="E253" s="71" t="s">
        <v>8</v>
      </c>
      <c r="F253" s="71">
        <v>2015</v>
      </c>
      <c r="G253" s="71">
        <v>2019</v>
      </c>
      <c r="H253" s="63">
        <v>1.5130072399665899</v>
      </c>
      <c r="I253" s="63">
        <v>6.7751615265572278</v>
      </c>
      <c r="J253" s="23">
        <v>0.53318100000000002</v>
      </c>
      <c r="K253" s="23">
        <v>2.4272257707764378</v>
      </c>
      <c r="L253" s="23">
        <v>3.4246541917004722</v>
      </c>
      <c r="M253" s="23">
        <v>0.3901005640803179</v>
      </c>
      <c r="N253" s="26"/>
      <c r="O253" s="63">
        <v>6.1012605265572279</v>
      </c>
      <c r="P253" s="25">
        <v>0</v>
      </c>
      <c r="Q253" s="25">
        <v>0</v>
      </c>
      <c r="R253" s="25">
        <v>6.1012605265572297</v>
      </c>
      <c r="S253" s="25">
        <v>0</v>
      </c>
      <c r="T253" s="25">
        <v>0</v>
      </c>
      <c r="U253" s="23">
        <v>6.1012605265572297</v>
      </c>
    </row>
    <row r="254" spans="1:21" ht="63" x14ac:dyDescent="0.25">
      <c r="A254" s="28">
        <v>3001</v>
      </c>
      <c r="B254" s="69" t="s">
        <v>686</v>
      </c>
      <c r="C254" s="69" t="s">
        <v>578</v>
      </c>
      <c r="D254" s="70" t="s">
        <v>767</v>
      </c>
      <c r="E254" s="71" t="s">
        <v>8</v>
      </c>
      <c r="F254" s="71">
        <v>2015</v>
      </c>
      <c r="G254" s="71">
        <v>2019</v>
      </c>
      <c r="H254" s="63">
        <v>0.82623063837015698</v>
      </c>
      <c r="I254" s="63">
        <v>3.7748353925341918</v>
      </c>
      <c r="J254" s="23">
        <v>0.14749999999999999</v>
      </c>
      <c r="K254" s="23">
        <v>1.5349715809239197</v>
      </c>
      <c r="L254" s="23">
        <v>1.8509293748131666</v>
      </c>
      <c r="M254" s="23">
        <v>0.24143443679710552</v>
      </c>
      <c r="N254" s="26"/>
      <c r="O254" s="63">
        <v>3.5673353925341917</v>
      </c>
      <c r="P254" s="25">
        <v>0</v>
      </c>
      <c r="Q254" s="25">
        <v>0</v>
      </c>
      <c r="R254" s="25">
        <v>3.5673353925341948</v>
      </c>
      <c r="S254" s="25">
        <v>0</v>
      </c>
      <c r="T254" s="25">
        <v>0</v>
      </c>
      <c r="U254" s="23">
        <v>3.5673353925341948</v>
      </c>
    </row>
    <row r="255" spans="1:21" ht="94.5" x14ac:dyDescent="0.25">
      <c r="A255" s="28">
        <v>3356</v>
      </c>
      <c r="B255" s="69" t="s">
        <v>687</v>
      </c>
      <c r="C255" s="69" t="s">
        <v>579</v>
      </c>
      <c r="D255" s="70" t="s">
        <v>768</v>
      </c>
      <c r="E255" s="71" t="s">
        <v>8</v>
      </c>
      <c r="F255" s="71">
        <v>2015</v>
      </c>
      <c r="G255" s="71">
        <v>2017</v>
      </c>
      <c r="H255" s="63">
        <v>2.1647083589982898</v>
      </c>
      <c r="I255" s="63">
        <v>6.9660000000000002</v>
      </c>
      <c r="J255" s="23">
        <v>0.503</v>
      </c>
      <c r="K255" s="23">
        <v>4.0210000000000008</v>
      </c>
      <c r="L255" s="23">
        <v>2.254</v>
      </c>
      <c r="M255" s="23">
        <v>0.18799999999999928</v>
      </c>
      <c r="N255" s="26"/>
      <c r="O255" s="63">
        <v>6.4630000000000001</v>
      </c>
      <c r="P255" s="25">
        <v>6.4630000000000001</v>
      </c>
      <c r="Q255" s="25">
        <v>0</v>
      </c>
      <c r="R255" s="25">
        <v>0</v>
      </c>
      <c r="S255" s="25">
        <v>0</v>
      </c>
      <c r="T255" s="25">
        <v>0</v>
      </c>
      <c r="U255" s="23">
        <v>6.4630000000000001</v>
      </c>
    </row>
    <row r="256" spans="1:21" ht="78.75" x14ac:dyDescent="0.25">
      <c r="A256" s="28">
        <v>2581</v>
      </c>
      <c r="B256" s="69" t="s">
        <v>688</v>
      </c>
      <c r="C256" s="69" t="s">
        <v>585</v>
      </c>
      <c r="D256" s="70" t="s">
        <v>769</v>
      </c>
      <c r="E256" s="71" t="s">
        <v>8</v>
      </c>
      <c r="F256" s="71">
        <v>2013</v>
      </c>
      <c r="G256" s="71">
        <v>2016</v>
      </c>
      <c r="H256" s="63">
        <v>1.0054948197951201</v>
      </c>
      <c r="I256" s="63">
        <v>2.823</v>
      </c>
      <c r="J256" s="23">
        <v>0.19289999999999999</v>
      </c>
      <c r="K256" s="23">
        <v>0.41786600000000002</v>
      </c>
      <c r="L256" s="23">
        <v>2.0910449999999998</v>
      </c>
      <c r="M256" s="23">
        <v>0.12118900000000021</v>
      </c>
      <c r="N256" s="26"/>
      <c r="O256" s="63">
        <v>9.9999999999766942E-5</v>
      </c>
      <c r="P256" s="25">
        <v>0</v>
      </c>
      <c r="Q256" s="25">
        <v>0</v>
      </c>
      <c r="R256" s="25">
        <v>0</v>
      </c>
      <c r="S256" s="25">
        <v>0</v>
      </c>
      <c r="T256" s="25">
        <v>0</v>
      </c>
      <c r="U256" s="23">
        <v>0</v>
      </c>
    </row>
    <row r="257" spans="1:21" ht="78.75" x14ac:dyDescent="0.25">
      <c r="A257" s="28">
        <v>2714</v>
      </c>
      <c r="B257" s="69" t="s">
        <v>689</v>
      </c>
      <c r="C257" s="69" t="s">
        <v>586</v>
      </c>
      <c r="D257" s="70" t="s">
        <v>770</v>
      </c>
      <c r="E257" s="71" t="s">
        <v>8</v>
      </c>
      <c r="F257" s="71">
        <v>2014</v>
      </c>
      <c r="G257" s="71">
        <v>2016</v>
      </c>
      <c r="H257" s="63">
        <v>1.51121318185897</v>
      </c>
      <c r="I257" s="63">
        <v>5.883</v>
      </c>
      <c r="J257" s="23">
        <v>0.08</v>
      </c>
      <c r="K257" s="23">
        <v>1.7027113599999999</v>
      </c>
      <c r="L257" s="23">
        <v>3.8668513099999999</v>
      </c>
      <c r="M257" s="23">
        <v>0.23343733000000055</v>
      </c>
      <c r="N257" s="26"/>
      <c r="O257" s="63">
        <v>0</v>
      </c>
      <c r="P257" s="25">
        <v>0</v>
      </c>
      <c r="Q257" s="25">
        <v>0</v>
      </c>
      <c r="R257" s="25">
        <v>0</v>
      </c>
      <c r="S257" s="25">
        <v>0</v>
      </c>
      <c r="T257" s="25">
        <v>0</v>
      </c>
      <c r="U257" s="23">
        <v>0</v>
      </c>
    </row>
    <row r="258" spans="1:21" ht="47.25" x14ac:dyDescent="0.25">
      <c r="A258" s="28">
        <v>2917</v>
      </c>
      <c r="B258" s="69" t="s">
        <v>690</v>
      </c>
      <c r="C258" s="69" t="s">
        <v>587</v>
      </c>
      <c r="D258" s="70" t="s">
        <v>771</v>
      </c>
      <c r="E258" s="71" t="s">
        <v>8</v>
      </c>
      <c r="F258" s="71">
        <v>2015</v>
      </c>
      <c r="G258" s="71">
        <v>2016</v>
      </c>
      <c r="H258" s="63">
        <v>0.25440247294752699</v>
      </c>
      <c r="I258" s="63">
        <v>1.1299999999999999</v>
      </c>
      <c r="J258" s="23">
        <v>0.12</v>
      </c>
      <c r="K258" s="23">
        <v>0.52074900000000002</v>
      </c>
      <c r="L258" s="23">
        <v>0.43305399999999999</v>
      </c>
      <c r="M258" s="23">
        <v>5.6196999999999775E-2</v>
      </c>
      <c r="N258" s="26"/>
      <c r="O258" s="63">
        <v>0</v>
      </c>
      <c r="P258" s="25">
        <v>0</v>
      </c>
      <c r="Q258" s="25">
        <v>0</v>
      </c>
      <c r="R258" s="25">
        <v>0</v>
      </c>
      <c r="S258" s="25">
        <v>0</v>
      </c>
      <c r="T258" s="25">
        <v>0</v>
      </c>
      <c r="U258" s="23">
        <v>0</v>
      </c>
    </row>
    <row r="259" spans="1:21" ht="47.25" x14ac:dyDescent="0.25">
      <c r="A259" s="28">
        <v>3104</v>
      </c>
      <c r="B259" s="69" t="s">
        <v>691</v>
      </c>
      <c r="C259" s="69" t="s">
        <v>588</v>
      </c>
      <c r="D259" s="70" t="s">
        <v>772</v>
      </c>
      <c r="E259" s="71" t="s">
        <v>8</v>
      </c>
      <c r="F259" s="71">
        <v>2015</v>
      </c>
      <c r="G259" s="71">
        <v>2016</v>
      </c>
      <c r="H259" s="63">
        <v>1.1327791126657001</v>
      </c>
      <c r="I259" s="63">
        <v>1.8580000000000001</v>
      </c>
      <c r="J259" s="23">
        <v>0.37692199999999998</v>
      </c>
      <c r="K259" s="23">
        <v>0.17394699999999999</v>
      </c>
      <c r="L259" s="23">
        <v>1.264583</v>
      </c>
      <c r="M259" s="23">
        <v>4.254800000000003E-2</v>
      </c>
      <c r="N259" s="26"/>
      <c r="O259" s="63">
        <v>-4.5199999999989693E-4</v>
      </c>
      <c r="P259" s="25">
        <v>0</v>
      </c>
      <c r="Q259" s="25">
        <v>0</v>
      </c>
      <c r="R259" s="25">
        <v>0</v>
      </c>
      <c r="S259" s="25">
        <v>0</v>
      </c>
      <c r="T259" s="25">
        <v>0</v>
      </c>
      <c r="U259" s="23">
        <v>0</v>
      </c>
    </row>
    <row r="260" spans="1:21" ht="78.75" x14ac:dyDescent="0.25">
      <c r="A260" s="28">
        <v>3546</v>
      </c>
      <c r="B260" s="69" t="s">
        <v>692</v>
      </c>
      <c r="C260" s="69" t="s">
        <v>589</v>
      </c>
      <c r="D260" s="70" t="s">
        <v>773</v>
      </c>
      <c r="E260" s="71" t="s">
        <v>8</v>
      </c>
      <c r="F260" s="71">
        <v>2015</v>
      </c>
      <c r="G260" s="71">
        <v>2016</v>
      </c>
      <c r="H260" s="63">
        <v>1.1724399313212299</v>
      </c>
      <c r="I260" s="63">
        <v>4.3019999999999996</v>
      </c>
      <c r="J260" s="23">
        <v>0.41617999999999999</v>
      </c>
      <c r="K260" s="23">
        <v>2.4957379999999998</v>
      </c>
      <c r="L260" s="23">
        <v>1.2588680000000001</v>
      </c>
      <c r="M260" s="23">
        <v>0.13121399999999994</v>
      </c>
      <c r="N260" s="26"/>
      <c r="O260" s="63">
        <v>-7.800000000024454E-5</v>
      </c>
      <c r="P260" s="25">
        <v>0</v>
      </c>
      <c r="Q260" s="25">
        <v>0</v>
      </c>
      <c r="R260" s="25">
        <v>0</v>
      </c>
      <c r="S260" s="25">
        <v>0</v>
      </c>
      <c r="T260" s="25">
        <v>0</v>
      </c>
      <c r="U260" s="23">
        <v>0</v>
      </c>
    </row>
    <row r="261" spans="1:21" ht="78.75" x14ac:dyDescent="0.25">
      <c r="A261" s="28">
        <v>1460</v>
      </c>
      <c r="B261" s="69" t="s">
        <v>693</v>
      </c>
      <c r="C261" s="69" t="s">
        <v>492</v>
      </c>
      <c r="D261" s="70" t="s">
        <v>493</v>
      </c>
      <c r="E261" s="71" t="s">
        <v>8</v>
      </c>
      <c r="F261" s="71">
        <v>2014</v>
      </c>
      <c r="G261" s="71">
        <v>2019</v>
      </c>
      <c r="H261" s="63">
        <v>4.0186052852627601</v>
      </c>
      <c r="I261" s="63">
        <v>20.487054721249475</v>
      </c>
      <c r="J261" s="23">
        <v>0.7</v>
      </c>
      <c r="K261" s="23">
        <v>15.66134557791352</v>
      </c>
      <c r="L261" s="23">
        <v>2.9295643289860926</v>
      </c>
      <c r="M261" s="23">
        <v>1.1961448143498625</v>
      </c>
      <c r="N261" s="26"/>
      <c r="O261" s="63">
        <v>19.787054721249476</v>
      </c>
      <c r="P261" s="25">
        <v>0</v>
      </c>
      <c r="Q261" s="25">
        <v>0</v>
      </c>
      <c r="R261" s="25">
        <v>19.787054721249476</v>
      </c>
      <c r="S261" s="25">
        <v>0</v>
      </c>
      <c r="T261" s="25">
        <v>0</v>
      </c>
      <c r="U261" s="23">
        <v>19.787054721249476</v>
      </c>
    </row>
    <row r="262" spans="1:21" ht="141.75" x14ac:dyDescent="0.25">
      <c r="A262" s="28">
        <v>2044</v>
      </c>
      <c r="B262" s="69" t="s">
        <v>694</v>
      </c>
      <c r="C262" s="72" t="s">
        <v>472</v>
      </c>
      <c r="D262" s="70" t="s">
        <v>473</v>
      </c>
      <c r="E262" s="71" t="s">
        <v>8</v>
      </c>
      <c r="F262" s="71">
        <v>2013</v>
      </c>
      <c r="G262" s="71">
        <v>2016</v>
      </c>
      <c r="H262" s="63">
        <v>4.2313436521595502</v>
      </c>
      <c r="I262" s="63">
        <v>19.902625</v>
      </c>
      <c r="J262" s="23">
        <v>1.1099999999999999</v>
      </c>
      <c r="K262" s="23">
        <v>13.09168317</v>
      </c>
      <c r="L262" s="23">
        <v>5.3440000000000003</v>
      </c>
      <c r="M262" s="23">
        <v>0.35694183000000113</v>
      </c>
      <c r="N262" s="26"/>
      <c r="O262" s="63">
        <v>0</v>
      </c>
      <c r="P262" s="25">
        <v>0</v>
      </c>
      <c r="Q262" s="25">
        <v>0</v>
      </c>
      <c r="R262" s="25">
        <v>0</v>
      </c>
      <c r="S262" s="25">
        <v>0</v>
      </c>
      <c r="T262" s="25">
        <v>0</v>
      </c>
      <c r="U262" s="23">
        <v>0</v>
      </c>
    </row>
    <row r="263" spans="1:21" ht="78.75" x14ac:dyDescent="0.25">
      <c r="A263" s="28">
        <v>2574</v>
      </c>
      <c r="B263" s="69" t="s">
        <v>695</v>
      </c>
      <c r="C263" s="69" t="s">
        <v>474</v>
      </c>
      <c r="D263" s="70" t="s">
        <v>476</v>
      </c>
      <c r="E263" s="71" t="s">
        <v>8</v>
      </c>
      <c r="F263" s="71">
        <v>2013</v>
      </c>
      <c r="G263" s="71">
        <v>2017</v>
      </c>
      <c r="H263" s="63">
        <v>1.53002795922458</v>
      </c>
      <c r="I263" s="63">
        <v>7.9790000000000001</v>
      </c>
      <c r="J263" s="23">
        <v>0.3</v>
      </c>
      <c r="K263" s="23">
        <v>3.198</v>
      </c>
      <c r="L263" s="23">
        <v>4.2549999999999999</v>
      </c>
      <c r="M263" s="23">
        <v>0.22599999999999998</v>
      </c>
      <c r="N263" s="26"/>
      <c r="O263" s="63">
        <v>3.1984904799999994</v>
      </c>
      <c r="P263" s="25">
        <v>3.198</v>
      </c>
      <c r="Q263" s="25">
        <v>0</v>
      </c>
      <c r="R263" s="25">
        <v>0</v>
      </c>
      <c r="S263" s="25">
        <v>0</v>
      </c>
      <c r="T263" s="25">
        <v>0</v>
      </c>
      <c r="U263" s="23">
        <v>3.198</v>
      </c>
    </row>
    <row r="264" spans="1:21" ht="94.5" x14ac:dyDescent="0.25">
      <c r="A264" s="28">
        <v>2575</v>
      </c>
      <c r="B264" s="69" t="s">
        <v>696</v>
      </c>
      <c r="C264" s="69" t="s">
        <v>475</v>
      </c>
      <c r="D264" s="70" t="s">
        <v>477</v>
      </c>
      <c r="E264" s="71" t="s">
        <v>8</v>
      </c>
      <c r="F264" s="71">
        <v>2013</v>
      </c>
      <c r="G264" s="71">
        <v>2017</v>
      </c>
      <c r="H264" s="63">
        <v>2.3566696456838701</v>
      </c>
      <c r="I264" s="63">
        <v>10.955</v>
      </c>
      <c r="J264" s="23">
        <v>0.59</v>
      </c>
      <c r="K264" s="23">
        <v>7.0140000000000002</v>
      </c>
      <c r="L264" s="23">
        <v>3.0489999999999999</v>
      </c>
      <c r="M264" s="23">
        <v>0.30200000000000005</v>
      </c>
      <c r="N264" s="26"/>
      <c r="O264" s="63">
        <v>10.0630638</v>
      </c>
      <c r="P264" s="25">
        <v>0</v>
      </c>
      <c r="Q264" s="25">
        <v>10.063000000000001</v>
      </c>
      <c r="R264" s="25">
        <v>0</v>
      </c>
      <c r="S264" s="25">
        <v>0</v>
      </c>
      <c r="T264" s="25">
        <v>0</v>
      </c>
      <c r="U264" s="23">
        <v>10.063000000000001</v>
      </c>
    </row>
    <row r="265" spans="1:21" ht="94.5" x14ac:dyDescent="0.25">
      <c r="A265" s="28">
        <v>2710</v>
      </c>
      <c r="B265" s="69" t="s">
        <v>697</v>
      </c>
      <c r="C265" s="69" t="s">
        <v>478</v>
      </c>
      <c r="D265" s="70" t="s">
        <v>479</v>
      </c>
      <c r="E265" s="71" t="s">
        <v>8</v>
      </c>
      <c r="F265" s="71">
        <v>2014</v>
      </c>
      <c r="G265" s="71">
        <v>2017</v>
      </c>
      <c r="H265" s="63">
        <v>1.7143643322053974</v>
      </c>
      <c r="I265" s="63">
        <v>5.9050000000000002</v>
      </c>
      <c r="J265" s="23">
        <v>0.51</v>
      </c>
      <c r="K265" s="23">
        <v>2.335</v>
      </c>
      <c r="L265" s="23">
        <v>2.9</v>
      </c>
      <c r="M265" s="23">
        <v>0.16000000000000059</v>
      </c>
      <c r="N265" s="26"/>
      <c r="O265" s="63">
        <v>2.3320890700000003</v>
      </c>
      <c r="P265" s="25">
        <v>2.335</v>
      </c>
      <c r="Q265" s="25">
        <v>0</v>
      </c>
      <c r="R265" s="25">
        <v>0</v>
      </c>
      <c r="S265" s="25">
        <v>0</v>
      </c>
      <c r="T265" s="25">
        <v>0</v>
      </c>
      <c r="U265" s="23">
        <v>2.335</v>
      </c>
    </row>
    <row r="266" spans="1:21" ht="126" x14ac:dyDescent="0.25">
      <c r="A266" s="28">
        <v>2728</v>
      </c>
      <c r="B266" s="69" t="s">
        <v>698</v>
      </c>
      <c r="C266" s="69" t="s">
        <v>480</v>
      </c>
      <c r="D266" s="70" t="s">
        <v>482</v>
      </c>
      <c r="E266" s="71" t="s">
        <v>8</v>
      </c>
      <c r="F266" s="71">
        <v>2014</v>
      </c>
      <c r="G266" s="71">
        <v>2016</v>
      </c>
      <c r="H266" s="63">
        <v>1.9619285499801498</v>
      </c>
      <c r="I266" s="63">
        <v>7.6559999999999997</v>
      </c>
      <c r="J266" s="23">
        <v>0.53</v>
      </c>
      <c r="K266" s="23">
        <v>3.6082365799999998</v>
      </c>
      <c r="L266" s="23">
        <v>3.1549337400000002</v>
      </c>
      <c r="M266" s="23">
        <v>0.36282967999999949</v>
      </c>
      <c r="N266" s="26"/>
      <c r="O266" s="63">
        <v>-2.0414000000013033E-4</v>
      </c>
      <c r="P266" s="25">
        <v>0</v>
      </c>
      <c r="Q266" s="25">
        <v>0</v>
      </c>
      <c r="R266" s="25">
        <v>0</v>
      </c>
      <c r="S266" s="25">
        <v>0</v>
      </c>
      <c r="T266" s="25">
        <v>0</v>
      </c>
      <c r="U266" s="23">
        <v>0</v>
      </c>
    </row>
    <row r="267" spans="1:21" ht="47.25" x14ac:dyDescent="0.25">
      <c r="A267" s="28">
        <v>2730</v>
      </c>
      <c r="B267" s="69" t="s">
        <v>699</v>
      </c>
      <c r="C267" s="69" t="s">
        <v>481</v>
      </c>
      <c r="D267" s="70" t="s">
        <v>483</v>
      </c>
      <c r="E267" s="71" t="s">
        <v>8</v>
      </c>
      <c r="F267" s="71">
        <v>2014</v>
      </c>
      <c r="G267" s="71">
        <v>2016</v>
      </c>
      <c r="H267" s="63">
        <v>2.1537164991953803</v>
      </c>
      <c r="I267" s="63">
        <v>8.6</v>
      </c>
      <c r="J267" s="23">
        <v>0.49</v>
      </c>
      <c r="K267" s="23">
        <v>4.924849</v>
      </c>
      <c r="L267" s="23">
        <v>2.9008150000000001</v>
      </c>
      <c r="M267" s="23">
        <v>0.28433599999999926</v>
      </c>
      <c r="N267" s="26"/>
      <c r="O267" s="63">
        <v>2.3599999999923682E-4</v>
      </c>
      <c r="P267" s="25">
        <v>0</v>
      </c>
      <c r="Q267" s="25">
        <v>0</v>
      </c>
      <c r="R267" s="25">
        <v>0</v>
      </c>
      <c r="S267" s="25">
        <v>0</v>
      </c>
      <c r="T267" s="25">
        <v>0</v>
      </c>
      <c r="U267" s="23">
        <v>0</v>
      </c>
    </row>
    <row r="268" spans="1:21" ht="78.75" x14ac:dyDescent="0.25">
      <c r="A268" s="28">
        <v>2784</v>
      </c>
      <c r="B268" s="69" t="s">
        <v>700</v>
      </c>
      <c r="C268" s="69" t="s">
        <v>484</v>
      </c>
      <c r="D268" s="70" t="s">
        <v>485</v>
      </c>
      <c r="E268" s="71" t="s">
        <v>8</v>
      </c>
      <c r="F268" s="71">
        <v>2014</v>
      </c>
      <c r="G268" s="71">
        <v>2016</v>
      </c>
      <c r="H268" s="63">
        <v>1.6242709684107399</v>
      </c>
      <c r="I268" s="63">
        <v>7.1230000000000002</v>
      </c>
      <c r="J268" s="23">
        <v>0.44787869000000002</v>
      </c>
      <c r="K268" s="23">
        <v>3.9088321800000001</v>
      </c>
      <c r="L268" s="23">
        <v>2.38771186</v>
      </c>
      <c r="M268" s="23">
        <v>0.37857726999999963</v>
      </c>
      <c r="N268" s="26"/>
      <c r="O268" s="63">
        <v>0</v>
      </c>
      <c r="P268" s="25">
        <v>0</v>
      </c>
      <c r="Q268" s="25">
        <v>0</v>
      </c>
      <c r="R268" s="25">
        <v>0</v>
      </c>
      <c r="S268" s="25">
        <v>0</v>
      </c>
      <c r="T268" s="25">
        <v>0</v>
      </c>
      <c r="U268" s="23">
        <v>0</v>
      </c>
    </row>
    <row r="269" spans="1:21" ht="47.25" x14ac:dyDescent="0.25">
      <c r="A269" s="28">
        <v>2793</v>
      </c>
      <c r="B269" s="69" t="s">
        <v>701</v>
      </c>
      <c r="C269" s="69" t="s">
        <v>486</v>
      </c>
      <c r="D269" s="70" t="s">
        <v>487</v>
      </c>
      <c r="E269" s="71" t="s">
        <v>8</v>
      </c>
      <c r="F269" s="71">
        <v>2014</v>
      </c>
      <c r="G269" s="71">
        <v>2016</v>
      </c>
      <c r="H269" s="63">
        <v>1.8856940990780999</v>
      </c>
      <c r="I269" s="63">
        <v>7.0129999999999999</v>
      </c>
      <c r="J269" s="23">
        <v>0.45998919999999999</v>
      </c>
      <c r="K269" s="23">
        <v>3.3871040799999999</v>
      </c>
      <c r="L269" s="23">
        <v>2.93</v>
      </c>
      <c r="M269" s="23">
        <v>0.23590672000000001</v>
      </c>
      <c r="N269" s="26"/>
      <c r="O269" s="63">
        <v>3.2996610169533369E-5</v>
      </c>
      <c r="P269" s="25">
        <v>0</v>
      </c>
      <c r="Q269" s="25">
        <v>0</v>
      </c>
      <c r="R269" s="25">
        <v>0</v>
      </c>
      <c r="S269" s="25">
        <v>0</v>
      </c>
      <c r="T269" s="25">
        <v>0</v>
      </c>
      <c r="U269" s="23">
        <v>0</v>
      </c>
    </row>
    <row r="270" spans="1:21" ht="47.25" x14ac:dyDescent="0.25">
      <c r="A270" s="28" t="s">
        <v>282</v>
      </c>
      <c r="B270" s="69" t="s">
        <v>702</v>
      </c>
      <c r="C270" s="69" t="s">
        <v>205</v>
      </c>
      <c r="D270" s="70" t="s">
        <v>381</v>
      </c>
      <c r="E270" s="71" t="s">
        <v>396</v>
      </c>
      <c r="F270" s="71">
        <v>2015</v>
      </c>
      <c r="G270" s="71">
        <v>2022</v>
      </c>
      <c r="H270" s="63">
        <v>0</v>
      </c>
      <c r="I270" s="63">
        <v>825.10141613132942</v>
      </c>
      <c r="J270" s="6">
        <v>90.761155774446237</v>
      </c>
      <c r="K270" s="6">
        <v>288.78549564596528</v>
      </c>
      <c r="L270" s="6">
        <v>371.29563725909827</v>
      </c>
      <c r="M270" s="23">
        <v>74.259127451819609</v>
      </c>
      <c r="N270" s="26"/>
      <c r="O270" s="63">
        <v>707.09339164997334</v>
      </c>
      <c r="P270" s="25">
        <v>92.818108369411078</v>
      </c>
      <c r="Q270" s="25">
        <v>45.744958672249901</v>
      </c>
      <c r="R270" s="25">
        <v>73.530324608312398</v>
      </c>
      <c r="S270" s="25">
        <v>195</v>
      </c>
      <c r="T270" s="25">
        <v>150</v>
      </c>
      <c r="U270" s="23">
        <v>557.09339164997334</v>
      </c>
    </row>
    <row r="271" spans="1:21" ht="47.25" x14ac:dyDescent="0.25">
      <c r="A271" s="28" t="s">
        <v>283</v>
      </c>
      <c r="B271" s="69" t="s">
        <v>703</v>
      </c>
      <c r="C271" s="69" t="s">
        <v>206</v>
      </c>
      <c r="D271" s="70" t="s">
        <v>382</v>
      </c>
      <c r="E271" s="71" t="s">
        <v>396</v>
      </c>
      <c r="F271" s="71">
        <v>2015</v>
      </c>
      <c r="G271" s="71">
        <v>2022</v>
      </c>
      <c r="H271" s="63">
        <v>0</v>
      </c>
      <c r="I271" s="63">
        <v>1281.6778110748826</v>
      </c>
      <c r="J271" s="6">
        <v>140.98455921823708</v>
      </c>
      <c r="K271" s="6">
        <v>448.58723387620887</v>
      </c>
      <c r="L271" s="6">
        <v>576.75501498369715</v>
      </c>
      <c r="M271" s="23">
        <v>115.35100299673945</v>
      </c>
      <c r="N271" s="26"/>
      <c r="O271" s="63">
        <v>920.34153890623884</v>
      </c>
      <c r="P271" s="25">
        <v>80</v>
      </c>
      <c r="Q271" s="25">
        <v>117.34153890623899</v>
      </c>
      <c r="R271" s="25">
        <v>133</v>
      </c>
      <c r="S271" s="25">
        <v>100</v>
      </c>
      <c r="T271" s="25">
        <v>245</v>
      </c>
      <c r="U271" s="23">
        <v>675.34153890623895</v>
      </c>
    </row>
    <row r="272" spans="1:21" ht="110.25" x14ac:dyDescent="0.25">
      <c r="A272" s="28">
        <v>3028</v>
      </c>
      <c r="B272" s="69" t="s">
        <v>704</v>
      </c>
      <c r="C272" s="69" t="s">
        <v>207</v>
      </c>
      <c r="D272" s="70" t="s">
        <v>383</v>
      </c>
      <c r="E272" s="71" t="s">
        <v>14</v>
      </c>
      <c r="F272" s="71">
        <v>2020</v>
      </c>
      <c r="G272" s="71">
        <v>2021</v>
      </c>
      <c r="H272" s="63">
        <v>0</v>
      </c>
      <c r="I272" s="63">
        <v>2.8906779661016953</v>
      </c>
      <c r="J272" s="23">
        <v>0.12509725781489317</v>
      </c>
      <c r="K272" s="23">
        <v>2.2037503066881849</v>
      </c>
      <c r="L272" s="23">
        <v>0.19785920939568966</v>
      </c>
      <c r="M272" s="23">
        <v>0.3639711922029274</v>
      </c>
      <c r="N272" s="26"/>
      <c r="O272" s="63">
        <v>2.8906779661016953</v>
      </c>
      <c r="P272" s="25">
        <v>0</v>
      </c>
      <c r="Q272" s="25">
        <v>0</v>
      </c>
      <c r="R272" s="25">
        <v>0</v>
      </c>
      <c r="S272" s="25">
        <v>0</v>
      </c>
      <c r="T272" s="25">
        <v>0.124866591524772</v>
      </c>
      <c r="U272" s="23">
        <v>0.124866591524772</v>
      </c>
    </row>
    <row r="273" spans="1:21" ht="63" x14ac:dyDescent="0.25">
      <c r="A273" s="28">
        <v>460</v>
      </c>
      <c r="B273" s="69" t="s">
        <v>705</v>
      </c>
      <c r="C273" s="69" t="s">
        <v>172</v>
      </c>
      <c r="D273" s="70" t="s">
        <v>368</v>
      </c>
      <c r="E273" s="71" t="s">
        <v>8</v>
      </c>
      <c r="F273" s="71">
        <v>2011</v>
      </c>
      <c r="G273" s="71">
        <v>2016</v>
      </c>
      <c r="H273" s="63">
        <v>0.52100903316681435</v>
      </c>
      <c r="I273" s="63">
        <v>2.4269999999999996</v>
      </c>
      <c r="J273" s="23">
        <v>0.3</v>
      </c>
      <c r="K273" s="23">
        <v>2.0049999999999999</v>
      </c>
      <c r="L273" s="23"/>
      <c r="M273" s="23">
        <v>0.12199999999999989</v>
      </c>
      <c r="N273" s="26"/>
      <c r="O273" s="63">
        <v>-8.2710000000485451E-5</v>
      </c>
      <c r="P273" s="25">
        <v>0</v>
      </c>
      <c r="Q273" s="25">
        <v>0</v>
      </c>
      <c r="R273" s="25">
        <v>0</v>
      </c>
      <c r="S273" s="25">
        <v>0</v>
      </c>
      <c r="T273" s="25">
        <v>0</v>
      </c>
      <c r="U273" s="23">
        <v>0</v>
      </c>
    </row>
    <row r="274" spans="1:21" ht="63" x14ac:dyDescent="0.25">
      <c r="A274" s="28">
        <v>2773</v>
      </c>
      <c r="B274" s="69" t="s">
        <v>706</v>
      </c>
      <c r="C274" s="69" t="s">
        <v>208</v>
      </c>
      <c r="D274" s="70" t="s">
        <v>384</v>
      </c>
      <c r="E274" s="71" t="s">
        <v>14</v>
      </c>
      <c r="F274" s="71">
        <v>2020</v>
      </c>
      <c r="G274" s="71">
        <v>2021</v>
      </c>
      <c r="H274" s="63">
        <v>0</v>
      </c>
      <c r="I274" s="63">
        <v>1.6966101694915254</v>
      </c>
      <c r="J274" s="23">
        <v>8.0472327549985914E-2</v>
      </c>
      <c r="K274" s="23">
        <v>1.3867228569024483</v>
      </c>
      <c r="L274" s="23">
        <v>0</v>
      </c>
      <c r="M274" s="23">
        <v>0.22941498503909119</v>
      </c>
      <c r="N274" s="26"/>
      <c r="O274" s="63">
        <v>1.6966101694915254</v>
      </c>
      <c r="P274" s="25">
        <v>0</v>
      </c>
      <c r="Q274" s="25">
        <v>0</v>
      </c>
      <c r="R274" s="25">
        <v>0</v>
      </c>
      <c r="S274" s="25">
        <v>0</v>
      </c>
      <c r="T274" s="25">
        <v>8.0103096449854E-2</v>
      </c>
      <c r="U274" s="23">
        <v>8.0103096449854E-2</v>
      </c>
    </row>
    <row r="275" spans="1:21" ht="63" x14ac:dyDescent="0.25">
      <c r="A275" s="28">
        <v>1866</v>
      </c>
      <c r="B275" s="69" t="s">
        <v>707</v>
      </c>
      <c r="C275" s="69" t="s">
        <v>604</v>
      </c>
      <c r="D275" s="70" t="s">
        <v>774</v>
      </c>
      <c r="E275" s="71" t="s">
        <v>8</v>
      </c>
      <c r="F275" s="71">
        <v>2013</v>
      </c>
      <c r="G275" s="71">
        <v>2016</v>
      </c>
      <c r="H275" s="63">
        <v>0.17824987892410901</v>
      </c>
      <c r="I275" s="63">
        <v>0.812338</v>
      </c>
      <c r="J275" s="23">
        <v>0.155</v>
      </c>
      <c r="K275" s="23">
        <v>0.62680000000000002</v>
      </c>
      <c r="L275" s="23"/>
      <c r="M275" s="23">
        <v>3.0537999999999954E-2</v>
      </c>
      <c r="N275" s="26"/>
      <c r="O275" s="63">
        <v>3.9898639947466563E-17</v>
      </c>
      <c r="P275" s="25">
        <v>0</v>
      </c>
      <c r="Q275" s="25">
        <v>0</v>
      </c>
      <c r="R275" s="25">
        <v>0</v>
      </c>
      <c r="S275" s="25">
        <v>0</v>
      </c>
      <c r="T275" s="25">
        <v>0</v>
      </c>
      <c r="U275" s="23">
        <v>0</v>
      </c>
    </row>
    <row r="276" spans="1:21" ht="78.75" x14ac:dyDescent="0.25">
      <c r="A276" s="28">
        <v>697</v>
      </c>
      <c r="B276" s="69" t="s">
        <v>708</v>
      </c>
      <c r="C276" s="69" t="s">
        <v>166</v>
      </c>
      <c r="D276" s="70" t="s">
        <v>366</v>
      </c>
      <c r="E276" s="71" t="s">
        <v>8</v>
      </c>
      <c r="F276" s="71">
        <v>2013</v>
      </c>
      <c r="G276" s="71">
        <v>2018</v>
      </c>
      <c r="H276" s="63">
        <v>0.14621432231117035</v>
      </c>
      <c r="I276" s="63">
        <v>0.7169491525423729</v>
      </c>
      <c r="J276" s="23">
        <v>0.15</v>
      </c>
      <c r="K276" s="23">
        <v>0.37624194129412464</v>
      </c>
      <c r="L276" s="23">
        <v>9.9854622100707419E-2</v>
      </c>
      <c r="M276" s="23">
        <v>9.0852589147540824E-2</v>
      </c>
      <c r="N276" s="26"/>
      <c r="O276" s="63">
        <v>0.56694915254237288</v>
      </c>
      <c r="P276" s="25">
        <v>0</v>
      </c>
      <c r="Q276" s="25">
        <v>0</v>
      </c>
      <c r="R276" s="25">
        <v>0.56660962026583106</v>
      </c>
      <c r="S276" s="25">
        <v>0</v>
      </c>
      <c r="T276" s="25">
        <v>0</v>
      </c>
      <c r="U276" s="23">
        <v>0.56660962026583106</v>
      </c>
    </row>
    <row r="277" spans="1:21" ht="63" x14ac:dyDescent="0.25">
      <c r="A277" s="28">
        <v>721</v>
      </c>
      <c r="B277" s="69" t="s">
        <v>709</v>
      </c>
      <c r="C277" s="69" t="s">
        <v>169</v>
      </c>
      <c r="D277" s="70" t="s">
        <v>367</v>
      </c>
      <c r="E277" s="71" t="s">
        <v>14</v>
      </c>
      <c r="F277" s="71">
        <v>2017</v>
      </c>
      <c r="G277" s="71">
        <v>2018</v>
      </c>
      <c r="H277" s="63">
        <v>0</v>
      </c>
      <c r="I277" s="63">
        <v>0.85932203389830519</v>
      </c>
      <c r="J277" s="23">
        <v>6.6571313866084308E-2</v>
      </c>
      <c r="K277" s="23">
        <v>0.57884914805718779</v>
      </c>
      <c r="L277" s="23">
        <v>9.9243123614880954E-2</v>
      </c>
      <c r="M277" s="23">
        <v>0.11465844836015217</v>
      </c>
      <c r="N277" s="26"/>
      <c r="O277" s="63">
        <v>0.85932203389830519</v>
      </c>
      <c r="P277" s="25">
        <v>0</v>
      </c>
      <c r="Q277" s="25">
        <v>6.6571313866084308E-2</v>
      </c>
      <c r="R277" s="25">
        <v>0.79285497190367449</v>
      </c>
      <c r="S277" s="25">
        <v>0</v>
      </c>
      <c r="T277" s="25">
        <v>0</v>
      </c>
      <c r="U277" s="23">
        <v>0.85942628576975877</v>
      </c>
    </row>
    <row r="278" spans="1:21" ht="63" x14ac:dyDescent="0.25">
      <c r="A278" s="28">
        <v>3035</v>
      </c>
      <c r="B278" s="69" t="s">
        <v>710</v>
      </c>
      <c r="C278" s="69" t="s">
        <v>199</v>
      </c>
      <c r="D278" s="70" t="s">
        <v>379</v>
      </c>
      <c r="E278" s="71" t="s">
        <v>14</v>
      </c>
      <c r="F278" s="71">
        <v>2014</v>
      </c>
      <c r="G278" s="71">
        <v>2018</v>
      </c>
      <c r="H278" s="63">
        <v>0.16681659758738901</v>
      </c>
      <c r="I278" s="63">
        <v>0.87033898305084745</v>
      </c>
      <c r="J278" s="23">
        <v>0</v>
      </c>
      <c r="K278" s="23">
        <v>0.55816112478752089</v>
      </c>
      <c r="L278" s="23">
        <v>0.21926388868234611</v>
      </c>
      <c r="M278" s="23">
        <v>9.2913969580980443E-2</v>
      </c>
      <c r="N278" s="26"/>
      <c r="O278" s="63">
        <v>0.86333898305084744</v>
      </c>
      <c r="P278" s="25">
        <v>0</v>
      </c>
      <c r="Q278" s="25">
        <v>0</v>
      </c>
      <c r="R278" s="25">
        <v>0.86306786801206037</v>
      </c>
      <c r="S278" s="25">
        <v>0</v>
      </c>
      <c r="T278" s="25">
        <v>0</v>
      </c>
      <c r="U278" s="23">
        <v>0.86306786801206037</v>
      </c>
    </row>
    <row r="279" spans="1:21" ht="78.75" x14ac:dyDescent="0.25">
      <c r="A279" s="28">
        <v>2143</v>
      </c>
      <c r="B279" s="69" t="s">
        <v>711</v>
      </c>
      <c r="C279" s="69" t="s">
        <v>209</v>
      </c>
      <c r="D279" s="70" t="s">
        <v>385</v>
      </c>
      <c r="E279" s="71" t="s">
        <v>14</v>
      </c>
      <c r="F279" s="71">
        <v>2017</v>
      </c>
      <c r="G279" s="71">
        <v>2018</v>
      </c>
      <c r="H279" s="63">
        <v>0</v>
      </c>
      <c r="I279" s="63">
        <v>5.2330508474576272</v>
      </c>
      <c r="J279" s="23">
        <v>0.31222883827332498</v>
      </c>
      <c r="K279" s="23">
        <v>3.9135876264967528</v>
      </c>
      <c r="L279" s="23">
        <v>0.31305810617945484</v>
      </c>
      <c r="M279" s="23">
        <v>0.69417627650809477</v>
      </c>
      <c r="N279" s="26"/>
      <c r="O279" s="63">
        <v>5.2330508474576272</v>
      </c>
      <c r="P279" s="25">
        <v>0</v>
      </c>
      <c r="Q279" s="25">
        <v>0.31222883827332498</v>
      </c>
      <c r="R279" s="25">
        <v>4.9209561693771802</v>
      </c>
      <c r="S279" s="25">
        <v>0</v>
      </c>
      <c r="T279" s="25">
        <v>0</v>
      </c>
      <c r="U279" s="23">
        <v>5.2331850076505049</v>
      </c>
    </row>
    <row r="280" spans="1:21" ht="78.75" x14ac:dyDescent="0.25">
      <c r="A280" s="28">
        <v>2288</v>
      </c>
      <c r="B280" s="69" t="s">
        <v>712</v>
      </c>
      <c r="C280" s="69" t="s">
        <v>210</v>
      </c>
      <c r="D280" s="70" t="s">
        <v>386</v>
      </c>
      <c r="E280" s="71" t="s">
        <v>14</v>
      </c>
      <c r="F280" s="71">
        <v>2017</v>
      </c>
      <c r="G280" s="71">
        <v>2018</v>
      </c>
      <c r="H280" s="63">
        <v>0</v>
      </c>
      <c r="I280" s="63">
        <v>3.3245762711864408</v>
      </c>
      <c r="J280" s="23">
        <v>0.20065156573721188</v>
      </c>
      <c r="K280" s="23">
        <v>2.4327860517054032</v>
      </c>
      <c r="L280" s="23">
        <v>0.27299165747299575</v>
      </c>
      <c r="M280" s="23">
        <v>0.41814699627083002</v>
      </c>
      <c r="N280" s="26"/>
      <c r="O280" s="63">
        <v>3.3245762711864408</v>
      </c>
      <c r="P280" s="25">
        <v>0</v>
      </c>
      <c r="Q280" s="25">
        <v>0.20065156573721188</v>
      </c>
      <c r="R280" s="25">
        <v>3.1238485893004779</v>
      </c>
      <c r="S280" s="25">
        <v>0</v>
      </c>
      <c r="T280" s="25">
        <v>0</v>
      </c>
      <c r="U280" s="23">
        <v>3.3245001550376898</v>
      </c>
    </row>
    <row r="281" spans="1:21" ht="78.75" x14ac:dyDescent="0.25">
      <c r="A281" s="28">
        <v>2540</v>
      </c>
      <c r="B281" s="69" t="s">
        <v>713</v>
      </c>
      <c r="C281" s="69" t="s">
        <v>211</v>
      </c>
      <c r="D281" s="70" t="s">
        <v>387</v>
      </c>
      <c r="E281" s="71" t="s">
        <v>14</v>
      </c>
      <c r="F281" s="71">
        <v>2017</v>
      </c>
      <c r="G281" s="71">
        <v>2018</v>
      </c>
      <c r="H281" s="63">
        <v>0</v>
      </c>
      <c r="I281" s="63">
        <v>0.67372881355932213</v>
      </c>
      <c r="J281" s="23">
        <v>5.7195072476494968E-2</v>
      </c>
      <c r="K281" s="23">
        <v>0.42553730441005355</v>
      </c>
      <c r="L281" s="23">
        <v>0.10147830863747294</v>
      </c>
      <c r="M281" s="23">
        <v>8.9518128035300612E-2</v>
      </c>
      <c r="N281" s="26"/>
      <c r="O281" s="63">
        <v>0.67372881355932213</v>
      </c>
      <c r="P281" s="25">
        <v>0</v>
      </c>
      <c r="Q281" s="25">
        <v>5.7195072476494968E-2</v>
      </c>
      <c r="R281" s="25">
        <v>0.61644474065510679</v>
      </c>
      <c r="S281" s="25">
        <v>0</v>
      </c>
      <c r="T281" s="25">
        <v>0</v>
      </c>
      <c r="U281" s="23">
        <v>0.67363981313160171</v>
      </c>
    </row>
    <row r="282" spans="1:21" ht="94.5" x14ac:dyDescent="0.25">
      <c r="A282" s="28">
        <v>2951</v>
      </c>
      <c r="B282" s="69" t="s">
        <v>714</v>
      </c>
      <c r="C282" s="69" t="s">
        <v>212</v>
      </c>
      <c r="D282" s="70" t="s">
        <v>388</v>
      </c>
      <c r="E282" s="71" t="s">
        <v>14</v>
      </c>
      <c r="F282" s="71">
        <v>2020</v>
      </c>
      <c r="G282" s="71">
        <v>2021</v>
      </c>
      <c r="H282" s="63">
        <v>0</v>
      </c>
      <c r="I282" s="63">
        <v>2.4847457627118645</v>
      </c>
      <c r="J282" s="23">
        <v>0.16008180928273494</v>
      </c>
      <c r="K282" s="23">
        <v>1.7888270321095143</v>
      </c>
      <c r="L282" s="23">
        <v>0.21198262454182046</v>
      </c>
      <c r="M282" s="23">
        <v>0.32385429677779476</v>
      </c>
      <c r="N282" s="26"/>
      <c r="O282" s="63">
        <v>2.4847457627118645</v>
      </c>
      <c r="P282" s="25">
        <v>0</v>
      </c>
      <c r="Q282" s="25">
        <v>0</v>
      </c>
      <c r="R282" s="25">
        <v>0</v>
      </c>
      <c r="S282" s="25">
        <v>0</v>
      </c>
      <c r="T282" s="25">
        <v>0.160206192899708</v>
      </c>
      <c r="U282" s="23">
        <v>0.160206192899708</v>
      </c>
    </row>
    <row r="283" spans="1:21" ht="110.25" x14ac:dyDescent="0.25">
      <c r="A283" s="28">
        <v>2953</v>
      </c>
      <c r="B283" s="69" t="s">
        <v>715</v>
      </c>
      <c r="C283" s="69" t="s">
        <v>221</v>
      </c>
      <c r="D283" s="70" t="s">
        <v>389</v>
      </c>
      <c r="E283" s="71" t="s">
        <v>14</v>
      </c>
      <c r="F283" s="71">
        <v>2020</v>
      </c>
      <c r="G283" s="71">
        <v>2021</v>
      </c>
      <c r="H283" s="63">
        <v>0</v>
      </c>
      <c r="I283" s="63">
        <v>19.009322033898307</v>
      </c>
      <c r="J283" s="23">
        <v>1.2398969644900866</v>
      </c>
      <c r="K283" s="23">
        <v>13.641455823007034</v>
      </c>
      <c r="L283" s="23">
        <v>1.3473457255072074</v>
      </c>
      <c r="M283" s="23">
        <v>2.7806235208939802</v>
      </c>
      <c r="N283" s="26"/>
      <c r="O283" s="63">
        <v>19.009322033898307</v>
      </c>
      <c r="P283" s="25">
        <v>0</v>
      </c>
      <c r="Q283" s="25">
        <v>0</v>
      </c>
      <c r="R283" s="25">
        <v>0</v>
      </c>
      <c r="S283" s="25">
        <v>0</v>
      </c>
      <c r="T283" s="25">
        <v>1.2404200082602399</v>
      </c>
      <c r="U283" s="23">
        <v>1.2404200082602399</v>
      </c>
    </row>
    <row r="284" spans="1:21" ht="94.5" x14ac:dyDescent="0.25">
      <c r="A284" s="28">
        <v>2998</v>
      </c>
      <c r="B284" s="69" t="s">
        <v>716</v>
      </c>
      <c r="C284" s="69" t="s">
        <v>213</v>
      </c>
      <c r="D284" s="70" t="s">
        <v>390</v>
      </c>
      <c r="E284" s="71" t="s">
        <v>14</v>
      </c>
      <c r="F284" s="71">
        <v>2020</v>
      </c>
      <c r="G284" s="71">
        <v>2021</v>
      </c>
      <c r="H284" s="63">
        <v>0</v>
      </c>
      <c r="I284" s="63">
        <v>5.9025423728813564</v>
      </c>
      <c r="J284" s="23">
        <v>0.28984425612104031</v>
      </c>
      <c r="K284" s="23">
        <v>4.6403703329440917</v>
      </c>
      <c r="L284" s="23">
        <v>0.23745031088638227</v>
      </c>
      <c r="M284" s="23">
        <v>0.73487747292984207</v>
      </c>
      <c r="N284" s="26"/>
      <c r="O284" s="63">
        <v>5.9025423728813564</v>
      </c>
      <c r="P284" s="25">
        <v>0</v>
      </c>
      <c r="Q284" s="25">
        <v>0</v>
      </c>
      <c r="R284" s="25">
        <v>0</v>
      </c>
      <c r="S284" s="25">
        <v>0</v>
      </c>
      <c r="T284" s="25">
        <v>0.28978473127447202</v>
      </c>
      <c r="U284" s="23">
        <v>0.28978473127447202</v>
      </c>
    </row>
    <row r="285" spans="1:21" ht="94.5" x14ac:dyDescent="0.25">
      <c r="A285" s="28">
        <v>2999</v>
      </c>
      <c r="B285" s="69" t="s">
        <v>717</v>
      </c>
      <c r="C285" s="69" t="s">
        <v>214</v>
      </c>
      <c r="D285" s="70" t="s">
        <v>391</v>
      </c>
      <c r="E285" s="71" t="s">
        <v>14</v>
      </c>
      <c r="F285" s="71">
        <v>2020</v>
      </c>
      <c r="G285" s="71">
        <v>2021</v>
      </c>
      <c r="H285" s="63">
        <v>0</v>
      </c>
      <c r="I285" s="63">
        <v>4.9864406779661019</v>
      </c>
      <c r="J285" s="23">
        <v>0.25387127838448914</v>
      </c>
      <c r="K285" s="23">
        <v>3.881411380631969</v>
      </c>
      <c r="L285" s="23">
        <v>0.22849549149531609</v>
      </c>
      <c r="M285" s="23">
        <v>0.62266252745432782</v>
      </c>
      <c r="N285" s="26"/>
      <c r="O285" s="63">
        <v>4.9864406779661019</v>
      </c>
      <c r="P285" s="25">
        <v>0</v>
      </c>
      <c r="Q285" s="25">
        <v>0</v>
      </c>
      <c r="R285" s="25">
        <v>0</v>
      </c>
      <c r="S285" s="25">
        <v>0</v>
      </c>
      <c r="T285" s="25">
        <v>0.25444512989953599</v>
      </c>
      <c r="U285" s="23">
        <v>0.25444512989953599</v>
      </c>
    </row>
    <row r="286" spans="1:21" ht="78.75" x14ac:dyDescent="0.25">
      <c r="A286" s="28">
        <v>3025</v>
      </c>
      <c r="B286" s="69" t="s">
        <v>718</v>
      </c>
      <c r="C286" s="69" t="s">
        <v>215</v>
      </c>
      <c r="D286" s="70" t="s">
        <v>392</v>
      </c>
      <c r="E286" s="71" t="s">
        <v>14</v>
      </c>
      <c r="F286" s="71">
        <v>2020</v>
      </c>
      <c r="G286" s="71">
        <v>2021</v>
      </c>
      <c r="H286" s="63">
        <v>0</v>
      </c>
      <c r="I286" s="63">
        <v>7.2949152542372886</v>
      </c>
      <c r="J286" s="23">
        <v>0.31394114877793616</v>
      </c>
      <c r="K286" s="23">
        <v>5.6435175429026314</v>
      </c>
      <c r="L286" s="23">
        <v>0.43513762374903742</v>
      </c>
      <c r="M286" s="23">
        <v>0.90231893880768332</v>
      </c>
      <c r="N286" s="26"/>
      <c r="O286" s="63">
        <v>7.2949152542372886</v>
      </c>
      <c r="P286" s="25">
        <v>0</v>
      </c>
      <c r="Q286" s="25">
        <v>0</v>
      </c>
      <c r="R286" s="25">
        <v>0</v>
      </c>
      <c r="S286" s="25">
        <v>0</v>
      </c>
      <c r="T286" s="25">
        <v>0.31452245223692699</v>
      </c>
      <c r="U286" s="23">
        <v>0.31452245223692699</v>
      </c>
    </row>
    <row r="287" spans="1:21" ht="78.75" x14ac:dyDescent="0.25">
      <c r="A287" s="28">
        <v>3026</v>
      </c>
      <c r="B287" s="69" t="s">
        <v>719</v>
      </c>
      <c r="C287" s="69" t="s">
        <v>216</v>
      </c>
      <c r="D287" s="70" t="s">
        <v>393</v>
      </c>
      <c r="E287" s="71" t="s">
        <v>14</v>
      </c>
      <c r="F287" s="71">
        <v>2020</v>
      </c>
      <c r="G287" s="71">
        <v>2021</v>
      </c>
      <c r="H287" s="63">
        <v>0</v>
      </c>
      <c r="I287" s="63">
        <v>3.7661016949152546</v>
      </c>
      <c r="J287" s="23">
        <v>0.15409303556714685</v>
      </c>
      <c r="K287" s="23">
        <v>2.6595926206996201</v>
      </c>
      <c r="L287" s="23">
        <v>0.46533381472482155</v>
      </c>
      <c r="M287" s="23">
        <v>0.4870822239236659</v>
      </c>
      <c r="N287" s="26"/>
      <c r="O287" s="63">
        <v>3.7661016949152546</v>
      </c>
      <c r="P287" s="25">
        <v>0</v>
      </c>
      <c r="Q287" s="25">
        <v>0</v>
      </c>
      <c r="R287" s="25">
        <v>0</v>
      </c>
      <c r="S287" s="25">
        <v>0</v>
      </c>
      <c r="T287" s="25">
        <v>0.15431625933721899</v>
      </c>
      <c r="U287" s="23">
        <v>0.15431625933721899</v>
      </c>
    </row>
    <row r="288" spans="1:21" ht="63" x14ac:dyDescent="0.25">
      <c r="A288" s="28">
        <v>3027</v>
      </c>
      <c r="B288" s="69" t="s">
        <v>720</v>
      </c>
      <c r="C288" s="69" t="s">
        <v>217</v>
      </c>
      <c r="D288" s="70" t="s">
        <v>394</v>
      </c>
      <c r="E288" s="71" t="s">
        <v>14</v>
      </c>
      <c r="F288" s="71">
        <v>2020</v>
      </c>
      <c r="G288" s="71">
        <v>2021</v>
      </c>
      <c r="H288" s="63">
        <v>0</v>
      </c>
      <c r="I288" s="63">
        <v>0.50762711864406784</v>
      </c>
      <c r="J288" s="23">
        <v>1.8320191889158774E-2</v>
      </c>
      <c r="K288" s="23">
        <v>0.28592418610080467</v>
      </c>
      <c r="L288" s="23">
        <v>0.1318311411097641</v>
      </c>
      <c r="M288" s="23">
        <v>7.1551599544340289E-2</v>
      </c>
      <c r="N288" s="26"/>
      <c r="O288" s="63">
        <v>0.50762711864406784</v>
      </c>
      <c r="P288" s="25">
        <v>0</v>
      </c>
      <c r="Q288" s="25">
        <v>0</v>
      </c>
      <c r="R288" s="25">
        <v>0</v>
      </c>
      <c r="S288" s="25">
        <v>0</v>
      </c>
      <c r="T288" s="25">
        <v>1.88477873999656E-2</v>
      </c>
      <c r="U288" s="23">
        <v>1.88477873999656E-2</v>
      </c>
    </row>
    <row r="289" spans="1:21" ht="47.25" x14ac:dyDescent="0.25">
      <c r="A289" s="28">
        <v>2723</v>
      </c>
      <c r="B289" s="69" t="s">
        <v>721</v>
      </c>
      <c r="C289" s="69" t="s">
        <v>590</v>
      </c>
      <c r="D289" s="70" t="s">
        <v>377</v>
      </c>
      <c r="E289" s="71" t="s">
        <v>8</v>
      </c>
      <c r="F289" s="71">
        <v>2014</v>
      </c>
      <c r="G289" s="71">
        <v>2017</v>
      </c>
      <c r="H289" s="63">
        <v>40.945019263644497</v>
      </c>
      <c r="I289" s="63">
        <v>206.41697344590077</v>
      </c>
      <c r="J289" s="23">
        <v>2.5</v>
      </c>
      <c r="K289" s="23">
        <v>55.88710159593186</v>
      </c>
      <c r="L289" s="23">
        <v>140.7307444552082</v>
      </c>
      <c r="M289" s="23">
        <v>7.2991273947607169</v>
      </c>
      <c r="N289" s="26"/>
      <c r="O289" s="63">
        <v>0</v>
      </c>
      <c r="P289" s="25">
        <v>0</v>
      </c>
      <c r="Q289" s="25">
        <v>0</v>
      </c>
      <c r="R289" s="25">
        <v>0</v>
      </c>
      <c r="S289" s="25">
        <v>0</v>
      </c>
      <c r="T289" s="25">
        <v>0</v>
      </c>
      <c r="U289" s="23">
        <v>0</v>
      </c>
    </row>
  </sheetData>
  <autoFilter ref="A34:U289"/>
  <mergeCells count="18">
    <mergeCell ref="Q29:U29"/>
    <mergeCell ref="P29:P31"/>
    <mergeCell ref="B28:U28"/>
    <mergeCell ref="B29:B31"/>
    <mergeCell ref="C29:C31"/>
    <mergeCell ref="D29:D31"/>
    <mergeCell ref="E29:E31"/>
    <mergeCell ref="F29:F31"/>
    <mergeCell ref="G29:G31"/>
    <mergeCell ref="H29:M29"/>
    <mergeCell ref="Q30:Q31"/>
    <mergeCell ref="H30:H31"/>
    <mergeCell ref="I30:M30"/>
    <mergeCell ref="R30:R31"/>
    <mergeCell ref="S30:S31"/>
    <mergeCell ref="U30:U31"/>
    <mergeCell ref="T30:T31"/>
    <mergeCell ref="N29:O30"/>
  </mergeCells>
  <conditionalFormatting sqref="D35:O43">
    <cfRule type="cellIs" dxfId="37" priority="48" operator="equal">
      <formula>0</formula>
    </cfRule>
  </conditionalFormatting>
  <conditionalFormatting sqref="P35">
    <cfRule type="cellIs" dxfId="36" priority="41" operator="equal">
      <formula>0</formula>
    </cfRule>
  </conditionalFormatting>
  <conditionalFormatting sqref="P37">
    <cfRule type="cellIs" dxfId="35" priority="40" operator="equal">
      <formula>0</formula>
    </cfRule>
  </conditionalFormatting>
  <conditionalFormatting sqref="P38">
    <cfRule type="cellIs" dxfId="34" priority="39" operator="equal">
      <formula>0</formula>
    </cfRule>
  </conditionalFormatting>
  <conditionalFormatting sqref="P40:P43">
    <cfRule type="cellIs" dxfId="33" priority="38" operator="equal">
      <formula>0</formula>
    </cfRule>
  </conditionalFormatting>
  <conditionalFormatting sqref="Q36">
    <cfRule type="cellIs" dxfId="32" priority="37" operator="equal">
      <formula>0</formula>
    </cfRule>
  </conditionalFormatting>
  <conditionalFormatting sqref="Q35">
    <cfRule type="cellIs" dxfId="31" priority="36" operator="equal">
      <formula>0</formula>
    </cfRule>
  </conditionalFormatting>
  <conditionalFormatting sqref="Q37">
    <cfRule type="cellIs" dxfId="30" priority="35" operator="equal">
      <formula>0</formula>
    </cfRule>
  </conditionalFormatting>
  <conditionalFormatting sqref="Q38">
    <cfRule type="cellIs" dxfId="29" priority="34" operator="equal">
      <formula>0</formula>
    </cfRule>
  </conditionalFormatting>
  <conditionalFormatting sqref="Q40:Q43">
    <cfRule type="cellIs" dxfId="28" priority="33" operator="equal">
      <formula>0</formula>
    </cfRule>
  </conditionalFormatting>
  <conditionalFormatting sqref="T37">
    <cfRule type="cellIs" dxfId="27" priority="20" operator="equal">
      <formula>0</formula>
    </cfRule>
  </conditionalFormatting>
  <conditionalFormatting sqref="R35">
    <cfRule type="cellIs" dxfId="26" priority="31" operator="equal">
      <formula>0</formula>
    </cfRule>
  </conditionalFormatting>
  <conditionalFormatting sqref="R37">
    <cfRule type="cellIs" dxfId="25" priority="30" operator="equal">
      <formula>0</formula>
    </cfRule>
  </conditionalFormatting>
  <conditionalFormatting sqref="R38">
    <cfRule type="cellIs" dxfId="24" priority="29" operator="equal">
      <formula>0</formula>
    </cfRule>
  </conditionalFormatting>
  <conditionalFormatting sqref="R40:R43">
    <cfRule type="cellIs" dxfId="23" priority="28" operator="equal">
      <formula>0</formula>
    </cfRule>
  </conditionalFormatting>
  <conditionalFormatting sqref="P39">
    <cfRule type="cellIs" dxfId="22" priority="17" operator="equal">
      <formula>0</formula>
    </cfRule>
  </conditionalFormatting>
  <conditionalFormatting sqref="S35">
    <cfRule type="cellIs" dxfId="21" priority="26" operator="equal">
      <formula>0</formula>
    </cfRule>
  </conditionalFormatting>
  <conditionalFormatting sqref="S37">
    <cfRule type="cellIs" dxfId="20" priority="25" operator="equal">
      <formula>0</formula>
    </cfRule>
  </conditionalFormatting>
  <conditionalFormatting sqref="S38">
    <cfRule type="cellIs" dxfId="19" priority="24" operator="equal">
      <formula>0</formula>
    </cfRule>
  </conditionalFormatting>
  <conditionalFormatting sqref="S40:S43">
    <cfRule type="cellIs" dxfId="18" priority="23" operator="equal">
      <formula>0</formula>
    </cfRule>
  </conditionalFormatting>
  <conditionalFormatting sqref="Q39">
    <cfRule type="cellIs" dxfId="17" priority="14" operator="equal">
      <formula>0</formula>
    </cfRule>
  </conditionalFormatting>
  <conditionalFormatting sqref="T35">
    <cfRule type="cellIs" dxfId="16" priority="21" operator="equal">
      <formula>0</formula>
    </cfRule>
  </conditionalFormatting>
  <conditionalFormatting sqref="T38">
    <cfRule type="cellIs" dxfId="15" priority="19" operator="equal">
      <formula>0</formula>
    </cfRule>
  </conditionalFormatting>
  <conditionalFormatting sqref="T40:T43">
    <cfRule type="cellIs" dxfId="14" priority="18" operator="equal">
      <formula>0</formula>
    </cfRule>
  </conditionalFormatting>
  <conditionalFormatting sqref="P34">
    <cfRule type="cellIs" dxfId="13" priority="1" operator="equal">
      <formula>0</formula>
    </cfRule>
  </conditionalFormatting>
  <conditionalFormatting sqref="P36">
    <cfRule type="cellIs" dxfId="12" priority="15" operator="equal">
      <formula>0</formula>
    </cfRule>
  </conditionalFormatting>
  <conditionalFormatting sqref="R36">
    <cfRule type="cellIs" dxfId="11" priority="13" operator="equal">
      <formula>0</formula>
    </cfRule>
  </conditionalFormatting>
  <conditionalFormatting sqref="R39">
    <cfRule type="cellIs" dxfId="10" priority="12" operator="equal">
      <formula>0</formula>
    </cfRule>
  </conditionalFormatting>
  <conditionalFormatting sqref="S36">
    <cfRule type="cellIs" dxfId="9" priority="11" operator="equal">
      <formula>0</formula>
    </cfRule>
  </conditionalFormatting>
  <conditionalFormatting sqref="S39">
    <cfRule type="cellIs" dxfId="8" priority="10" operator="equal">
      <formula>0</formula>
    </cfRule>
  </conditionalFormatting>
  <conditionalFormatting sqref="T36">
    <cfRule type="cellIs" dxfId="7" priority="9" operator="equal">
      <formula>0</formula>
    </cfRule>
  </conditionalFormatting>
  <conditionalFormatting sqref="T39">
    <cfRule type="cellIs" dxfId="6" priority="8" operator="equal">
      <formula>0</formula>
    </cfRule>
  </conditionalFormatting>
  <conditionalFormatting sqref="U35:U43">
    <cfRule type="cellIs" dxfId="5" priority="7" operator="equal">
      <formula>0</formula>
    </cfRule>
  </conditionalFormatting>
  <conditionalFormatting sqref="T34">
    <cfRule type="cellIs" dxfId="4" priority="6" operator="equal">
      <formula>0</formula>
    </cfRule>
  </conditionalFormatting>
  <conditionalFormatting sqref="U34">
    <cfRule type="cellIs" dxfId="3" priority="5" operator="equal">
      <formula>0</formula>
    </cfRule>
  </conditionalFormatting>
  <conditionalFormatting sqref="S34">
    <cfRule type="cellIs" dxfId="2" priority="4" operator="equal">
      <formula>0</formula>
    </cfRule>
  </conditionalFormatting>
  <conditionalFormatting sqref="R34">
    <cfRule type="cellIs" dxfId="1" priority="3" operator="equal">
      <formula>0</formula>
    </cfRule>
  </conditionalFormatting>
  <conditionalFormatting sqref="Q34">
    <cfRule type="cellIs" dxfId="0" priority="2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МЭ_1.1</vt:lpstr>
      <vt:lpstr>МЭ_1.2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Счастливая Галина Александровна</cp:lastModifiedBy>
  <cp:lastPrinted>2016-02-08T15:02:04Z</cp:lastPrinted>
  <dcterms:created xsi:type="dcterms:W3CDTF">2015-03-28T08:56:03Z</dcterms:created>
  <dcterms:modified xsi:type="dcterms:W3CDTF">2016-03-31T15:47:11Z</dcterms:modified>
</cp:coreProperties>
</file>